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780" windowHeight="11895"/>
  </bookViews>
  <sheets>
    <sheet name="AMCTeamLeaderSnapshotMay18" sheetId="1" r:id="rId1"/>
  </sheets>
  <calcPr calcId="145621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B8" i="1"/>
</calcChain>
</file>

<file path=xl/sharedStrings.xml><?xml version="1.0" encoding="utf-8"?>
<sst xmlns="http://schemas.openxmlformats.org/spreadsheetml/2006/main" count="30" uniqueCount="30">
  <si>
    <t>Anderson C</t>
  </si>
  <si>
    <t>Gigliotto J</t>
  </si>
  <si>
    <t>Polgar J</t>
  </si>
  <si>
    <t>Schiller J</t>
  </si>
  <si>
    <t>Keough P</t>
  </si>
  <si>
    <t>Midler R</t>
  </si>
  <si>
    <t>Vidgerman R</t>
  </si>
  <si>
    <t>Furcolo T</t>
  </si>
  <si>
    <t>Zashin L</t>
  </si>
  <si>
    <t>Patient Seen Goal</t>
  </si>
  <si>
    <t>RVU Goal</t>
  </si>
  <si>
    <t>Revenue Goal</t>
  </si>
  <si>
    <t>Patients Seen Last Month</t>
  </si>
  <si>
    <t>RVU</t>
  </si>
  <si>
    <t>Last Month's Receipts</t>
  </si>
  <si>
    <t>Fill Rate</t>
  </si>
  <si>
    <t>Third Next Available</t>
  </si>
  <si>
    <t>72 Hour Encounter Close Rate</t>
  </si>
  <si>
    <t>HTN Patients Seen (&gt;60)</t>
  </si>
  <si>
    <t>Percent HTN with BP Control</t>
  </si>
  <si>
    <t>Smokers Seen</t>
  </si>
  <si>
    <t>Percent of Smoking Cessation Counselled</t>
  </si>
  <si>
    <t>Diabetics Seen</t>
  </si>
  <si>
    <t>Percent A1C Control &lt; 9%</t>
  </si>
  <si>
    <t>HTN Patients in Panel</t>
  </si>
  <si>
    <t>Percent HTN with BP Control (Panel)</t>
  </si>
  <si>
    <t>Diabetic Patients in Panel</t>
  </si>
  <si>
    <t>Percent A1C Control &lt; 9% (Panel)</t>
  </si>
  <si>
    <t>Revenue YTD Goal</t>
  </si>
  <si>
    <t>Receipts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</si>
</sst>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9" fontId="0" fillId="0" borderId="0" xfId="0" applyNumberFormat="1"/>
    <xf numFmtId="0" fontId="0" fillId="0" borderId="0" xfId="0" applyAlignment="1">
      <alignment horizontal="left"/>
    </xf>
    <xf numFmtId="0" fontId="0" fillId="33" borderId="10" xfId="0" applyFill="1" applyBorder="1"/>
    <xf numFmtId="0" fontId="0" fillId="33" borderId="10" xfId="0" applyFill="1" applyBorder="1" applyAlignment="1">
      <alignment horizontal="left"/>
    </xf>
    <xf numFmtId="9" fontId="0" fillId="33" borderId="10" xfId="0" applyNumberFormat="1" applyFill="1" applyBorder="1" applyAlignment="1">
      <alignment horizontal="left"/>
    </xf>
    <xf numFmtId="8" fontId="0" fillId="0" borderId="0" xfId="0" applyNumberFormat="1"/>
    <xf numFmtId="2" fontId="0" fillId="0" borderId="0" xfId="0" applyNumberFormat="1"/>
    <xf numFmtId="1" fontId="0" fillId="0" borderId="0" xfId="0" applyNumberFormat="1"/>
    <xf numFmtId="1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13" sqref="E13"/>
    </sheetView>
  </sheetViews>
  <sheetFormatPr defaultRowHeight="15" x14ac:dyDescent="0.25"/>
  <cols>
    <col min="1" max="1" width="38.5703125" style="2" bestFit="1" customWidth="1"/>
    <col min="2" max="9" width="13.7109375" bestFit="1" customWidth="1"/>
    <col min="10" max="10" width="12" bestFit="1" customWidth="1"/>
  </cols>
  <sheetData>
    <row r="1" spans="1:10" x14ac:dyDescent="0.25">
      <c r="A1" s="4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x14ac:dyDescent="0.25">
      <c r="A2" s="4" t="s">
        <v>9</v>
      </c>
      <c r="B2" s="8">
        <v>203.58333329999999</v>
      </c>
      <c r="C2" s="8">
        <v>159.08333329999999</v>
      </c>
      <c r="D2" s="8">
        <v>195.5</v>
      </c>
      <c r="E2" s="8">
        <v>196.83333329999999</v>
      </c>
      <c r="F2" s="8">
        <v>226.66666670000001</v>
      </c>
      <c r="G2" s="8">
        <v>244.16666670000001</v>
      </c>
      <c r="H2" s="8">
        <v>288.75</v>
      </c>
      <c r="I2" s="8">
        <v>268.58333329999999</v>
      </c>
      <c r="J2" s="8"/>
    </row>
    <row r="3" spans="1:10" x14ac:dyDescent="0.25">
      <c r="A3" s="4" t="s">
        <v>12</v>
      </c>
      <c r="B3">
        <v>171</v>
      </c>
      <c r="C3">
        <v>234</v>
      </c>
      <c r="D3">
        <v>196</v>
      </c>
      <c r="E3">
        <v>152</v>
      </c>
      <c r="F3">
        <v>208</v>
      </c>
      <c r="G3">
        <v>213</v>
      </c>
      <c r="H3">
        <v>262</v>
      </c>
      <c r="I3">
        <v>309</v>
      </c>
      <c r="J3">
        <v>76</v>
      </c>
    </row>
    <row r="4" spans="1:10" x14ac:dyDescent="0.25">
      <c r="A4" s="4" t="s">
        <v>10</v>
      </c>
      <c r="B4" s="7">
        <v>302.1691912</v>
      </c>
      <c r="C4" s="7">
        <v>377.71148899999997</v>
      </c>
      <c r="D4" s="7">
        <v>339.94034010000001</v>
      </c>
      <c r="E4" s="7">
        <v>266.9216667</v>
      </c>
      <c r="F4" s="7">
        <v>358.82591450000001</v>
      </c>
      <c r="G4" s="7">
        <v>427.07466670000002</v>
      </c>
      <c r="H4" s="7">
        <v>480.459</v>
      </c>
      <c r="I4" s="7">
        <v>427.07466670000002</v>
      </c>
    </row>
    <row r="5" spans="1:10" x14ac:dyDescent="0.25">
      <c r="A5" s="4" t="s">
        <v>13</v>
      </c>
      <c r="B5">
        <v>302.66000000000003</v>
      </c>
      <c r="C5">
        <v>398.8</v>
      </c>
      <c r="D5">
        <v>319.37</v>
      </c>
      <c r="E5">
        <v>249.36</v>
      </c>
      <c r="F5">
        <v>336.75</v>
      </c>
      <c r="G5">
        <v>392.33</v>
      </c>
      <c r="H5">
        <v>466.97</v>
      </c>
      <c r="I5">
        <v>566.37</v>
      </c>
      <c r="J5">
        <v>94.34</v>
      </c>
    </row>
    <row r="6" spans="1:10" x14ac:dyDescent="0.25">
      <c r="A6" s="4" t="s">
        <v>11</v>
      </c>
      <c r="B6" s="6">
        <v>30169.25</v>
      </c>
      <c r="C6" s="6">
        <v>32549.2788</v>
      </c>
      <c r="D6" s="6">
        <v>33352.318169999999</v>
      </c>
      <c r="E6" s="6">
        <v>27070.666669999999</v>
      </c>
      <c r="F6" s="6">
        <v>31809.25</v>
      </c>
      <c r="G6" s="6">
        <v>39806.552710000004</v>
      </c>
      <c r="H6" s="6">
        <v>44768.155590000002</v>
      </c>
      <c r="I6" s="6">
        <v>39582.666669999999</v>
      </c>
      <c r="J6" s="6">
        <v>9621.0833330000005</v>
      </c>
    </row>
    <row r="7" spans="1:10" x14ac:dyDescent="0.25">
      <c r="A7" s="4" t="s">
        <v>14</v>
      </c>
      <c r="B7" s="6">
        <v>33902.54</v>
      </c>
      <c r="C7" s="6">
        <v>34162.32</v>
      </c>
      <c r="D7" s="6">
        <v>31195.23</v>
      </c>
      <c r="E7" s="6">
        <v>31249.49</v>
      </c>
      <c r="F7" s="6">
        <v>35091.800000000003</v>
      </c>
      <c r="G7" s="6">
        <v>34568.67</v>
      </c>
      <c r="H7" s="6">
        <v>40996.76</v>
      </c>
      <c r="I7" s="6">
        <v>42177.48</v>
      </c>
      <c r="J7" s="6">
        <v>9225.0400000000009</v>
      </c>
    </row>
    <row r="8" spans="1:10" x14ac:dyDescent="0.25">
      <c r="A8" s="4" t="s">
        <v>28</v>
      </c>
      <c r="B8" s="6">
        <f>B6*5</f>
        <v>150846.25</v>
      </c>
      <c r="C8" s="6">
        <f t="shared" ref="C8:J8" si="0">C6*5</f>
        <v>162746.394</v>
      </c>
      <c r="D8" s="6">
        <f t="shared" si="0"/>
        <v>166761.59084999998</v>
      </c>
      <c r="E8" s="6">
        <f t="shared" si="0"/>
        <v>135353.33335</v>
      </c>
      <c r="F8" s="6">
        <f t="shared" si="0"/>
        <v>159046.25</v>
      </c>
      <c r="G8" s="6">
        <f t="shared" si="0"/>
        <v>199032.76355000003</v>
      </c>
      <c r="H8" s="6">
        <f t="shared" si="0"/>
        <v>223840.77795000002</v>
      </c>
      <c r="I8" s="6">
        <f t="shared" si="0"/>
        <v>197913.33335</v>
      </c>
      <c r="J8" s="6">
        <f t="shared" si="0"/>
        <v>48105.416665000004</v>
      </c>
    </row>
    <row r="9" spans="1:10" x14ac:dyDescent="0.25">
      <c r="A9" s="4" t="s">
        <v>29</v>
      </c>
      <c r="B9" s="6">
        <v>154831.04999999999</v>
      </c>
      <c r="C9" s="6">
        <v>149192.18</v>
      </c>
      <c r="D9" s="6">
        <v>171996.19</v>
      </c>
      <c r="E9" s="6">
        <v>144465.04999999999</v>
      </c>
      <c r="F9" s="6">
        <v>160963.44</v>
      </c>
      <c r="G9" s="6">
        <v>165759.96</v>
      </c>
      <c r="H9" s="6">
        <v>218609.47</v>
      </c>
      <c r="I9" s="6">
        <v>186157.45</v>
      </c>
      <c r="J9" s="6">
        <v>36480.019999999997</v>
      </c>
    </row>
    <row r="10" spans="1:10" x14ac:dyDescent="0.25">
      <c r="A10" s="5">
        <v>992.14</v>
      </c>
      <c r="B10" s="1">
        <v>0.43589743600000003</v>
      </c>
      <c r="C10" s="1">
        <v>0.50810810799999995</v>
      </c>
      <c r="D10" s="1">
        <v>0.64492753599999997</v>
      </c>
      <c r="E10" s="1">
        <v>0.472727273</v>
      </c>
      <c r="F10" s="1">
        <v>0.61875000000000002</v>
      </c>
      <c r="G10" s="1">
        <v>0.53691275199999999</v>
      </c>
      <c r="H10" s="1">
        <v>0.72115384599999999</v>
      </c>
      <c r="I10" s="1">
        <v>0.56018518500000003</v>
      </c>
      <c r="J10" s="1">
        <v>0.43421052599999999</v>
      </c>
    </row>
    <row r="11" spans="1:10" x14ac:dyDescent="0.25">
      <c r="A11" s="4" t="s">
        <v>15</v>
      </c>
      <c r="B11" s="1">
        <v>0.90476190499999998</v>
      </c>
      <c r="C11" s="1">
        <v>0.83274021399999998</v>
      </c>
      <c r="D11" s="1">
        <v>0.83050847500000002</v>
      </c>
      <c r="E11" s="1">
        <v>0.88372092999999996</v>
      </c>
      <c r="F11" s="1">
        <v>0.85245901599999996</v>
      </c>
      <c r="G11" s="1">
        <v>0.91810344799999999</v>
      </c>
      <c r="H11" s="1">
        <v>0.85342019499999999</v>
      </c>
      <c r="I11" s="1">
        <v>0.91964285700000004</v>
      </c>
      <c r="J11" s="1">
        <v>0.86363636399999999</v>
      </c>
    </row>
    <row r="12" spans="1:10" x14ac:dyDescent="0.25">
      <c r="A12" s="4" t="s">
        <v>16</v>
      </c>
      <c r="B12">
        <v>283</v>
      </c>
      <c r="C12">
        <v>104</v>
      </c>
      <c r="E12">
        <v>12</v>
      </c>
      <c r="F12">
        <v>244</v>
      </c>
      <c r="G12">
        <v>424</v>
      </c>
      <c r="H12">
        <v>255</v>
      </c>
      <c r="I12">
        <v>158</v>
      </c>
    </row>
    <row r="13" spans="1:10" x14ac:dyDescent="0.25">
      <c r="A13" s="4" t="s">
        <v>17</v>
      </c>
      <c r="B13" s="1">
        <v>1</v>
      </c>
      <c r="C13" s="9">
        <v>0.98399999999999999</v>
      </c>
      <c r="D13" s="1">
        <v>1</v>
      </c>
      <c r="E13" s="1">
        <v>1</v>
      </c>
      <c r="F13" s="9">
        <v>0.96199999999999997</v>
      </c>
      <c r="G13" s="1">
        <v>1</v>
      </c>
      <c r="H13" s="9">
        <v>0.98299999999999998</v>
      </c>
      <c r="I13" s="1">
        <v>1</v>
      </c>
      <c r="J13" s="1">
        <v>1</v>
      </c>
    </row>
    <row r="14" spans="1:10" x14ac:dyDescent="0.25">
      <c r="A14" s="4" t="s">
        <v>18</v>
      </c>
      <c r="B14">
        <v>43</v>
      </c>
      <c r="C14">
        <v>21</v>
      </c>
      <c r="D14">
        <v>28</v>
      </c>
      <c r="E14">
        <v>44</v>
      </c>
      <c r="F14">
        <v>28</v>
      </c>
      <c r="G14">
        <v>70</v>
      </c>
      <c r="H14">
        <v>53</v>
      </c>
      <c r="I14">
        <v>68</v>
      </c>
      <c r="J14">
        <v>9</v>
      </c>
    </row>
    <row r="15" spans="1:10" x14ac:dyDescent="0.25">
      <c r="A15" s="4" t="s">
        <v>19</v>
      </c>
      <c r="B15" s="1">
        <v>0.83720930199999999</v>
      </c>
      <c r="C15" s="1">
        <v>0.85714285700000004</v>
      </c>
      <c r="D15" s="1">
        <v>1</v>
      </c>
      <c r="E15" s="1">
        <v>0.840909091</v>
      </c>
      <c r="F15" s="1">
        <v>0.928571429</v>
      </c>
      <c r="G15" s="1">
        <v>0.985714286</v>
      </c>
      <c r="H15" s="1">
        <v>0.98113207499999999</v>
      </c>
      <c r="I15" s="1">
        <v>0.91176470600000004</v>
      </c>
      <c r="J15" s="1">
        <v>1</v>
      </c>
    </row>
    <row r="16" spans="1:10" x14ac:dyDescent="0.25">
      <c r="A16" s="4" t="s">
        <v>20</v>
      </c>
      <c r="B16">
        <v>9</v>
      </c>
      <c r="C16">
        <v>28</v>
      </c>
      <c r="D16">
        <v>13</v>
      </c>
      <c r="E16">
        <v>12</v>
      </c>
      <c r="F16">
        <v>17</v>
      </c>
      <c r="G16">
        <v>8</v>
      </c>
      <c r="H16">
        <v>25</v>
      </c>
      <c r="I16">
        <v>18</v>
      </c>
      <c r="J16">
        <v>4</v>
      </c>
    </row>
    <row r="17" spans="1:10" x14ac:dyDescent="0.25">
      <c r="A17" s="4" t="s">
        <v>21</v>
      </c>
      <c r="B17" s="1">
        <v>0.88888888899999996</v>
      </c>
      <c r="C17" s="1">
        <v>0.60714285700000004</v>
      </c>
      <c r="D17" s="1">
        <v>0.61538461499999997</v>
      </c>
      <c r="E17" s="1">
        <v>0.58333333300000001</v>
      </c>
      <c r="F17" s="1">
        <v>0.764705882</v>
      </c>
      <c r="G17" s="1">
        <v>1</v>
      </c>
      <c r="H17" s="1">
        <v>0.48</v>
      </c>
      <c r="I17" s="1">
        <v>0.72222222199999997</v>
      </c>
      <c r="J17" s="1">
        <v>0</v>
      </c>
    </row>
    <row r="18" spans="1:10" x14ac:dyDescent="0.25">
      <c r="A18" s="4" t="s">
        <v>22</v>
      </c>
      <c r="B18">
        <v>18</v>
      </c>
      <c r="C18">
        <v>18</v>
      </c>
      <c r="D18">
        <v>31</v>
      </c>
      <c r="E18">
        <v>27</v>
      </c>
      <c r="F18">
        <v>23</v>
      </c>
      <c r="G18">
        <v>34</v>
      </c>
      <c r="H18">
        <v>35</v>
      </c>
      <c r="I18">
        <v>48</v>
      </c>
      <c r="J18">
        <v>13</v>
      </c>
    </row>
    <row r="19" spans="1:10" x14ac:dyDescent="0.25">
      <c r="A19" s="4" t="s">
        <v>23</v>
      </c>
      <c r="B19" s="1">
        <v>0.77777777800000003</v>
      </c>
      <c r="C19" s="1">
        <v>0.72222222199999997</v>
      </c>
      <c r="D19" s="1">
        <v>0.93548387099999997</v>
      </c>
      <c r="E19" s="1">
        <v>0.85185185200000002</v>
      </c>
      <c r="F19" s="1">
        <v>0.95652173900000004</v>
      </c>
      <c r="G19" s="1">
        <v>0.94117647100000001</v>
      </c>
      <c r="H19" s="1">
        <v>0.82857142900000003</v>
      </c>
      <c r="I19" s="1">
        <v>0.89583333300000001</v>
      </c>
      <c r="J19" s="1">
        <v>1</v>
      </c>
    </row>
    <row r="20" spans="1:10" x14ac:dyDescent="0.25">
      <c r="A20" s="4" t="s">
        <v>24</v>
      </c>
      <c r="B20">
        <v>257</v>
      </c>
      <c r="C20">
        <v>76</v>
      </c>
      <c r="D20">
        <v>207</v>
      </c>
      <c r="E20">
        <v>258</v>
      </c>
      <c r="F20">
        <v>195</v>
      </c>
      <c r="G20">
        <v>334</v>
      </c>
      <c r="H20">
        <v>290</v>
      </c>
      <c r="I20">
        <v>304</v>
      </c>
    </row>
    <row r="21" spans="1:10" x14ac:dyDescent="0.25">
      <c r="A21" s="4" t="s">
        <v>25</v>
      </c>
      <c r="B21" s="1">
        <v>0.821011673</v>
      </c>
      <c r="C21" s="1">
        <v>0.69736842099999996</v>
      </c>
      <c r="D21" s="1">
        <v>0.84057970999999998</v>
      </c>
      <c r="E21" s="1">
        <v>0.77519379799999999</v>
      </c>
      <c r="F21" s="1">
        <v>0.830769231</v>
      </c>
      <c r="G21" s="1">
        <v>0.922155689</v>
      </c>
      <c r="H21" s="1">
        <v>0.83793103400000002</v>
      </c>
      <c r="I21" s="1">
        <v>0.77960526299999999</v>
      </c>
      <c r="J21" s="1"/>
    </row>
    <row r="22" spans="1:10" x14ac:dyDescent="0.25">
      <c r="A22" s="4" t="s">
        <v>26</v>
      </c>
      <c r="B22">
        <v>77</v>
      </c>
      <c r="C22">
        <v>43</v>
      </c>
      <c r="D22">
        <v>98</v>
      </c>
      <c r="E22">
        <v>119</v>
      </c>
      <c r="F22">
        <v>81</v>
      </c>
      <c r="G22">
        <v>125</v>
      </c>
      <c r="H22">
        <v>160</v>
      </c>
      <c r="I22">
        <v>117</v>
      </c>
    </row>
    <row r="23" spans="1:10" x14ac:dyDescent="0.25">
      <c r="A23" s="4" t="s">
        <v>27</v>
      </c>
      <c r="B23" s="1">
        <v>0.79220779200000002</v>
      </c>
      <c r="C23" s="1">
        <v>0.74418604700000002</v>
      </c>
      <c r="D23" s="1">
        <v>0.77551020400000004</v>
      </c>
      <c r="E23" s="1">
        <v>0.764705882</v>
      </c>
      <c r="F23" s="1">
        <v>0.72839506200000004</v>
      </c>
      <c r="G23" s="1">
        <v>0.89600000000000002</v>
      </c>
      <c r="H23" s="1">
        <v>0.81874999999999998</v>
      </c>
      <c r="I23" s="1">
        <v>0.83760683800000002</v>
      </c>
      <c r="J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AMCTeamLeaderSnapshotMay18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Isaac</dc:creator>
  <cp:lastModifiedBy>User</cp:lastModifiedBy>
  <dcterms:created xsi:type="dcterms:W3CDTF">2018-06-07T14:43:23Z</dcterms:created>
  <dcterms:modified xsi:type="dcterms:W3CDTF">2018-06-13T14:20:23Z</dcterms:modified>
</cp:coreProperties>
</file>