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Antibiotic Stewardship\"/>
    </mc:Choice>
  </mc:AlternateContent>
  <xr:revisionPtr revIDLastSave="0" documentId="13_ncr:1_{029CEFD8-F6E4-4D4E-ADE5-030664E1D90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&amp; 2022 Comparison" sheetId="4" r:id="rId1"/>
    <sheet name="2022 Summary Statistics" sheetId="3" r:id="rId2"/>
    <sheet name="2022 Summary of Duration" sheetId="2" r:id="rId3"/>
    <sheet name="Sheet4" sheetId="5" state="hidden" r:id="rId4"/>
    <sheet name="Data" sheetId="1" r:id="rId5"/>
  </sheets>
  <calcPr calcId="191029"/>
  <pivotCaches>
    <pivotCache cacheId="0" r:id="rId6"/>
  </pivotCaches>
</workbook>
</file>

<file path=xl/sharedStrings.xml><?xml version="1.0" encoding="utf-8"?>
<sst xmlns="http://schemas.openxmlformats.org/spreadsheetml/2006/main" count="7299" uniqueCount="221">
  <si>
    <t>SCHEDULINGNAME</t>
  </si>
  <si>
    <t>DOCUMENTID</t>
  </si>
  <si>
    <t>CLINICALENCOUNTERID</t>
  </si>
  <si>
    <t>PATIENTID</t>
  </si>
  <si>
    <t>ENCOUNTERDATE</t>
  </si>
  <si>
    <t>CLINICALENCOUNTERTYPE</t>
  </si>
  <si>
    <t>DIAGNOSISCODE</t>
  </si>
  <si>
    <t>MEDICATIONNAME</t>
  </si>
  <si>
    <t>SIG</t>
  </si>
  <si>
    <t>DURATION</t>
  </si>
  <si>
    <t>DOSAGEQUANTITY</t>
  </si>
  <si>
    <t>FREQUENCY</t>
  </si>
  <si>
    <t>QUANTITY</t>
  </si>
  <si>
    <t>NUMBERREFILLSALLOWED</t>
  </si>
  <si>
    <t>Shersten_Killip_MD</t>
  </si>
  <si>
    <t>VISIT</t>
  </si>
  <si>
    <t>J0190</t>
  </si>
  <si>
    <t>amoxicillin 875 mg-potassium clavulanate 125 mg tablet</t>
  </si>
  <si>
    <t>every 12 hours</t>
  </si>
  <si>
    <t>K_Walton_Vecchio_PA</t>
  </si>
  <si>
    <t>Robert_Vigderman_MD</t>
  </si>
  <si>
    <t>Augmentin 875 mg-125 mg tablet</t>
  </si>
  <si>
    <t>Paul_Carlan_MD</t>
  </si>
  <si>
    <t>ORDERSONLY</t>
  </si>
  <si>
    <t>Carol_Conolly_RPAC</t>
  </si>
  <si>
    <t>doxycycline hyclate 100 mg capsule</t>
  </si>
  <si>
    <t>2 times a day</t>
  </si>
  <si>
    <t>Katie_Coleman_FNP</t>
  </si>
  <si>
    <t>amoxicillin 500 mg tablet</t>
  </si>
  <si>
    <t>every 8 hours</t>
  </si>
  <si>
    <t>Margaret_Gladski</t>
  </si>
  <si>
    <t>Kaytlin_David_FNP</t>
  </si>
  <si>
    <t>Meghan_Gump_MD</t>
  </si>
  <si>
    <t>doxycycline hyclate 100 mg tablet</t>
  </si>
  <si>
    <t>Anna_Bingham_MD</t>
  </si>
  <si>
    <t>Lisa_Appleton_NP</t>
  </si>
  <si>
    <t>Zithromax Z-Pak 250 mg tablet</t>
  </si>
  <si>
    <t>TAKE 2 TABLETS (500 MG) BY ORAL ROUTE ONCE DAILY FOR 1 DAY THEN 1 TABLET (250 MG) BY ORAL ROUTE ONCE DAILY FOR 4 DAYS</t>
  </si>
  <si>
    <t>Patricia_Iverson_MD</t>
  </si>
  <si>
    <t>Allyson_Boucher_PA</t>
  </si>
  <si>
    <t>Danielle_Dziok_PA</t>
  </si>
  <si>
    <t>Lauren_Gorski_PA</t>
  </si>
  <si>
    <t>Laura_Aierstuck_NP</t>
  </si>
  <si>
    <t>Trisha_Rogers_PA</t>
  </si>
  <si>
    <t>Kharmen_Lopez_MD</t>
  </si>
  <si>
    <t>J0110</t>
  </si>
  <si>
    <t>Jerald_Feinland_MD</t>
  </si>
  <si>
    <t>azithromycin 250 mg tablet</t>
  </si>
  <si>
    <t>Take 2 tablets (500 mg) by oral route once daily for 1 day then 1 tablet (250 mg) by oral route once daily for 4 days</t>
  </si>
  <si>
    <t>Augmentin 500 mg-125 mg tablet</t>
  </si>
  <si>
    <t>A-TREMBLAY-DAVIS_DNP</t>
  </si>
  <si>
    <t>Kathleen_Murtland</t>
  </si>
  <si>
    <t>Patricia_Keough_NP</t>
  </si>
  <si>
    <t>doxycycline monohydrate 100 mg tablet</t>
  </si>
  <si>
    <t>Sara_Utzschneider</t>
  </si>
  <si>
    <t>J0100</t>
  </si>
  <si>
    <t>Julianne_Tauscher</t>
  </si>
  <si>
    <t>Naomi_Bliss_FNP</t>
  </si>
  <si>
    <t>Laura_Duffy_FNP</t>
  </si>
  <si>
    <t>Chris_Normandin_NP</t>
  </si>
  <si>
    <t>David_Slack_MD</t>
  </si>
  <si>
    <t>Jeanne_Johnson_MD</t>
  </si>
  <si>
    <t>Kristin_Rivera_DO</t>
  </si>
  <si>
    <t>amoxicillin 875 mg tablet</t>
  </si>
  <si>
    <t>Sarah_Tsang_MD</t>
  </si>
  <si>
    <t>Elizabeth_Cory_NP</t>
  </si>
  <si>
    <t>Hannah_Wzorek_NP</t>
  </si>
  <si>
    <t>amoxicillin 400 mg/5 mL oral suspension</t>
  </si>
  <si>
    <t>Jeffrey_Palmer_MD</t>
  </si>
  <si>
    <t>Zithromax 250 mg tablet</t>
  </si>
  <si>
    <t>Madelyn_McCadden_FNP</t>
  </si>
  <si>
    <t>Emily_Graef_FNP</t>
  </si>
  <si>
    <t>Claudia_Viele_NP</t>
  </si>
  <si>
    <t>Henry_Simkin_MD</t>
  </si>
  <si>
    <t>Heather_Kirby_PA</t>
  </si>
  <si>
    <t>cefpodoxime 200 mg tablet</t>
  </si>
  <si>
    <t>TK 1 T PO  Q 12 H FOR 7 DAYS.</t>
  </si>
  <si>
    <t>Tina_Furcolo_DO</t>
  </si>
  <si>
    <t>Aaron_Grinstein_PA</t>
  </si>
  <si>
    <t>Beth_Coates_MD</t>
  </si>
  <si>
    <t>Take 1 capsule by oral route bid for 7 days</t>
  </si>
  <si>
    <t>Jennifer_DePiero_MD</t>
  </si>
  <si>
    <t>TAKE 1 TABLET BY MOUTH EVERY 12 HOURS FOR 7 DAYS</t>
  </si>
  <si>
    <t>Betsy_Green_NP</t>
  </si>
  <si>
    <t>Peter_Buchanan_PA</t>
  </si>
  <si>
    <t>Lisa_Rivera_NP</t>
  </si>
  <si>
    <t>Naomi_Rosenberg_MD</t>
  </si>
  <si>
    <t>doxycycline monohydrate 100 mg capsule</t>
  </si>
  <si>
    <t>TAKE ONE TABLET BY MOUTH EVERY 12 HOURS FOR 14 DAYS</t>
  </si>
  <si>
    <t>Lauren_Schwartz_MD</t>
  </si>
  <si>
    <t>David_Kaufman_MD</t>
  </si>
  <si>
    <t>Paul_Fionte_PAC</t>
  </si>
  <si>
    <t>cefdinir 300 mg capsule</t>
  </si>
  <si>
    <t>amoxicillin 500 mg capsule</t>
  </si>
  <si>
    <t>cephalexin 500 mg capsule</t>
  </si>
  <si>
    <t>TAKE 1 TABLET BY MOUTH EVERY 12 HOURS FOR 10 DAYS</t>
  </si>
  <si>
    <t>Augmentin 250 mg-62.5 mg/5 mL oral suspension</t>
  </si>
  <si>
    <t>Celeste_Enriquez_MD</t>
  </si>
  <si>
    <t>Rebekah_Diky_PA</t>
  </si>
  <si>
    <t>Amy_Gumprecht_PA</t>
  </si>
  <si>
    <t>cefixime 400 mg capsule</t>
  </si>
  <si>
    <t>every day</t>
  </si>
  <si>
    <t>TAKE 2 TABLETS BY MOUTH ONCE DAILY FOR 1 DAY THEN TAKE 1 TABLET BY MOUTH ONCE DAILY FOR 9 ADDITIONAL DAYS</t>
  </si>
  <si>
    <t>TAKE 2 TABLETS (500 MG) BY ORAL ROUTE ONCE DAILY FOR 1 DAY THEN 1 TABLET (250 MG) BY ORAL ROUTE ONCE DAILY FOR 9 DAYS</t>
  </si>
  <si>
    <t>cefaclor 250 mg capsule</t>
  </si>
  <si>
    <t>Mary_Seterdahl_NP</t>
  </si>
  <si>
    <t>Take 2 TABLET by oral route for 1 day. THEN 1 tab daily for 4 days</t>
  </si>
  <si>
    <t>Ann_Esrick_PA</t>
  </si>
  <si>
    <t>take 2 tabs on day one and 1 tab daily for 4 more days</t>
  </si>
  <si>
    <t>Niloufar_Shoushtari</t>
  </si>
  <si>
    <t>Adam_Chamberlain_MD</t>
  </si>
  <si>
    <t>polymyxin B sulfate 10,000 unit-trimethoprim 1 mg/mL eye drops</t>
  </si>
  <si>
    <t>INSTILL 1 DROP INTO AFFECTED EYE(S) BY OPHTHALMIC ROUTE EVERY 6 HOURS</t>
  </si>
  <si>
    <t>Gail_Blanchard_FNP</t>
  </si>
  <si>
    <t>Laura_Goldstein</t>
  </si>
  <si>
    <t>TK 1 T PO Q 12 H FOR 7 DAYS</t>
  </si>
  <si>
    <t>TAKE 7.5 ML BY MOUTH 3 TIMES A DAY AS DIRECTED FOR 10 DAYS. *DISCARD THE REMAINDER</t>
  </si>
  <si>
    <t>Erin_Svrcek_PA</t>
  </si>
  <si>
    <t>Take 2  tablets today then take 1 tablet daily for the following 4 days.</t>
  </si>
  <si>
    <t>clarithromycin 250 mg tablet</t>
  </si>
  <si>
    <t>3 times a day</t>
  </si>
  <si>
    <t>amoxicillin 250 mg-potassium clavulanate 125 mg tablet</t>
  </si>
  <si>
    <t>levofloxacin 500 mg tablet</t>
  </si>
  <si>
    <t>every 24 hours</t>
  </si>
  <si>
    <t>TAKE 2 TABLETS (500 MG) BY ORAL ROUTE ONCE DAILY FOR 1 DAY THEN 1 TABLET (250 MG) BY ORAL ROUTE ONCE DAILY FOR 4 DAYS, take with food.</t>
  </si>
  <si>
    <t>2 tabs now then one daily for four days</t>
  </si>
  <si>
    <t>cefdinir 250 mg/5 mL oral suspension</t>
  </si>
  <si>
    <t>doxycycline monohydrate 25 mg/5 mL oral suspension</t>
  </si>
  <si>
    <t>Take 1 tablet by mouth twice daily for 7 days. Replaces amoxicillin</t>
  </si>
  <si>
    <t>Take 1 tablet by mouth twice daily x10 days</t>
  </si>
  <si>
    <t>doxycycline hyclate 200 mg tablet,delayed release</t>
  </si>
  <si>
    <t>cefuroxime axetil 250 mg tablet</t>
  </si>
  <si>
    <t>Augmentin ES-600  600 mg-42.9 mg/5 mL oral suspension</t>
  </si>
  <si>
    <t>10 ml BID x 10 d.</t>
  </si>
  <si>
    <t>amoxicillin 400 mg-potassium clavulanate 57 mg/5 mL oral suspension</t>
  </si>
  <si>
    <t>Michael_Reeves_MD</t>
  </si>
  <si>
    <t>take 1 tablet by mouth every 12 hours for 7 days</t>
  </si>
  <si>
    <t>Take 2 tabs po once, then 1 tab po daily</t>
  </si>
  <si>
    <t>J0120</t>
  </si>
  <si>
    <t>Jon_Schiller_MD</t>
  </si>
  <si>
    <t>Take 2 tabs by mouth today, then 1 tab by mouth daily for 4 days</t>
  </si>
  <si>
    <t>cefuroxime axetil 500 mg tablet</t>
  </si>
  <si>
    <t>Take 2 tablets (500 mg) by oral route once daily for 1 day then 1 tablet (250 mg) by oral route once daily for 4 additional days</t>
  </si>
  <si>
    <t>TAKE 1 TABLET BY MOUTH EVERY 12 HOURS AS DIRECTED FOR 7 DAYS</t>
  </si>
  <si>
    <t>J0140</t>
  </si>
  <si>
    <t>amoxicillin 250 mg-potassium clavulanate 62.5 mg/5 mL oral suspension</t>
  </si>
  <si>
    <t>Nina_Molin_MD</t>
  </si>
  <si>
    <t>TAKE 1 TABLET BY MOUTH TWICE DAILY FOR 5 DAYS</t>
  </si>
  <si>
    <t>Levaquin 750 mg tablet</t>
  </si>
  <si>
    <t>amoxicillin 500 mg-potassium clavulanate 125 mg tablet</t>
  </si>
  <si>
    <t>TAKE 1 TABLET BY MOUTH EVERY 12 HOURS FOR 10 DAYS.</t>
  </si>
  <si>
    <t>Take 2 tablet(s) today,then 1 tab on day 2-5</t>
  </si>
  <si>
    <t>Take 2 tabs PO on day 1, and 1 tab PO every day for 4 more days.</t>
  </si>
  <si>
    <t>clindamycin HCl 300 mg capsule</t>
  </si>
  <si>
    <t>TAKE 12.5 ML BY MOUTH EVERY 8 HOURS FOR 7 DAYS DISCARD REMAINDER</t>
  </si>
  <si>
    <t>TAKE 1 TABLET BY MOUTH EVERY 24 HOURS FOR 7 DAYS</t>
  </si>
  <si>
    <t>Sharon_Shumway_NP</t>
  </si>
  <si>
    <t>2 tabs today then one daily for four days</t>
  </si>
  <si>
    <t>clarithromycin 500 mg tablet</t>
  </si>
  <si>
    <t>TAKE 12.5 ML BY MOUTH TWICE A DAY FOR 7 DAYS</t>
  </si>
  <si>
    <t>amoxicillin 250 mg/5 mL oral suspension</t>
  </si>
  <si>
    <t>Rachel_Wasserman_FNP</t>
  </si>
  <si>
    <t>every 6 hours</t>
  </si>
  <si>
    <t>amoxicillin 250 mg chewable tablet</t>
  </si>
  <si>
    <t>cefpodoxime 100 mg tablet</t>
  </si>
  <si>
    <t>TID for 5 days</t>
  </si>
  <si>
    <t>Take 2 po today, then 1 po qd x 4 more days, then d/c</t>
  </si>
  <si>
    <t>Take one tablet by mouth twice daily for 10 days. compounding required due to sodium lauryl sulfate.</t>
  </si>
  <si>
    <t>take 2 tabs day 1, and 1 tab daily thereafter</t>
  </si>
  <si>
    <t>TAKE 1 TAB PO Q12 HRS FOR 7 DAYS</t>
  </si>
  <si>
    <t>TAKE 1 TABLET BY MOUTH EVERY 12 HOURS FOR 7 DAYS AS DIRECTED</t>
  </si>
  <si>
    <t>Jaya_Agrawal_MD</t>
  </si>
  <si>
    <t>Nora_Mahoney_PA-C</t>
  </si>
  <si>
    <t>levofloxacin 750 mg tablet</t>
  </si>
  <si>
    <t>TAKE 1 TABLET EVERY 12 HOURS BY ORAL ROUTE AS DIRECTED FOR 7 DAYS.</t>
  </si>
  <si>
    <t>cefdinir 125 mg/5 mL oral suspension</t>
  </si>
  <si>
    <t>J0191</t>
  </si>
  <si>
    <t>Steven_Esrick_MD</t>
  </si>
  <si>
    <t>Take 1 tablet 2 times per day for 10 days.</t>
  </si>
  <si>
    <t>TAKE 1 TABLET(S) EVERY 12 HOURS BY ORAL ROUTE FOR 7 DAYS.</t>
  </si>
  <si>
    <t>azithromycin 200 mg/5 mL oral suspension</t>
  </si>
  <si>
    <t>360 mg po once then 180mg po daily x 4 days</t>
  </si>
  <si>
    <t>TAKE 2 TABLETS BY MOUTH TWICE DAILY FOR 7 DAYS</t>
  </si>
  <si>
    <t>cefaclor 500 mg capsule</t>
  </si>
  <si>
    <t>TAKE 1 TABLET BY MOUTH EVERY 12 HOURS</t>
  </si>
  <si>
    <t>Take 2 tablets at once today, then 1 tablet daily x 4 days</t>
  </si>
  <si>
    <t>Take 1 pack, as directed</t>
  </si>
  <si>
    <t>6TAKE 2 TABLETS (500 MG) BY ORAL ROUTE ONCE DAILY FOR 1 DAY THEN 1 TABLET (250 MG) BY ORAL ROUTE ONCE DAILY FOR 4 DAYS</t>
  </si>
  <si>
    <t>Take 2 tablets at once today, then 1 tablet daily x 6 days</t>
  </si>
  <si>
    <t>Take 1 tablet by mouth once daily for 7 days. Replaces amoxicillin</t>
  </si>
  <si>
    <t>TK 1 T PO Q 12 H FOR 14 DAYS.</t>
  </si>
  <si>
    <t>bacitracin-polymyxin B 500 unit-10,000 unit/gram eye ointment</t>
  </si>
  <si>
    <t>APPLY AROUND THE EYE THREE TIMES DAILY FOR 5 DAYS</t>
  </si>
  <si>
    <t>2 at onset and 1 every day for 4 more days.</t>
  </si>
  <si>
    <t>TAKE 2 TABLETS BY MOUTH TODAY, THEN TAKE 1 TABLET DAILY FOR 4 DAYS</t>
  </si>
  <si>
    <t>TAKE ONE TABLET BY MOUTH EVERY 12 HOURS FOR 10 DAYS</t>
  </si>
  <si>
    <t>Take one capsule every 12 hours by mouth for 7 days</t>
  </si>
  <si>
    <t>TAKE 1 TABLET BY MOUTH TWICE A DAY WITH MEALS FOR 10 DAYS</t>
  </si>
  <si>
    <t>ciprofloxacin 500 mg tablet</t>
  </si>
  <si>
    <t>take 1 tablet by mouth twice a day</t>
  </si>
  <si>
    <t>1 PO BID x 10 days with food</t>
  </si>
  <si>
    <t>4 capsules 1 hour prior to procedure</t>
  </si>
  <si>
    <t>amoxicillin 400 mg-potassium clavulanate 57 mg chewable tablet</t>
  </si>
  <si>
    <t>TAKE 2 CAPSULES TWICE A DAY FOR 5 DAYS</t>
  </si>
  <si>
    <t>take 2 tablets on day one then 1 tablet daily for another four days.</t>
  </si>
  <si>
    <t>Duration Range</t>
  </si>
  <si>
    <t>5 to 7</t>
  </si>
  <si>
    <t>10 to 14</t>
  </si>
  <si>
    <t>Row Labels</t>
  </si>
  <si>
    <t>Grand Total</t>
  </si>
  <si>
    <t>(blank)</t>
  </si>
  <si>
    <t>Count of DOCUMENTID</t>
  </si>
  <si>
    <t>Average Duration</t>
  </si>
  <si>
    <t>Count of RX</t>
  </si>
  <si>
    <t>Min Duration</t>
  </si>
  <si>
    <t>Max Duration</t>
  </si>
  <si>
    <t>Provider</t>
  </si>
  <si>
    <t>2022 Prescriptions</t>
  </si>
  <si>
    <t>2022 Average Duration</t>
  </si>
  <si>
    <t>2021 Prescriptions</t>
  </si>
  <si>
    <t>2021 Average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</si>
</sst>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2" fontId="0" fillId="0" borderId="0" xfId="0" applyNumberFormat="1"/>
    <xf numFmtId="2" fontId="16" fillId="0" borderId="0" xfId="0" applyNumberFormat="1" applyFont="1"/>
    <xf numFmtId="0" fontId="16" fillId="33" borderId="10" xfId="0" applyFont="1" applyFill="1" applyBorder="1"/>
    <xf numFmtId="0" fontId="0" fillId="34" borderId="0" xfId="0" applyFill="1"/>
    <xf numFmtId="0" fontId="0" fillId="35" borderId="0" xfId="0" applyFill="1"/>
    <xf numFmtId="0" fontId="0" fillId="36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[Acute sinusitis antibiotic Rx duration 2022.xlsx]Sheet4!PivotTable5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Sheet4!$A$4:$A$13</c:f>
              <c:strCache>
                <c:ptCount val="9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14</c:v>
                </c:pt>
                <c:pt idx="8">
                  <c:v>(blank)</c:v>
                </c:pt>
              </c:strCache>
            </c:strRef>
          </c:cat>
          <c:val>
            <c:numRef>
              <c:f>Sheet4!$B$4:$B$13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323</c:v>
                </c:pt>
                <c:pt idx="4">
                  <c:v>588</c:v>
                </c:pt>
                <c:pt idx="5">
                  <c:v>1</c:v>
                </c:pt>
                <c:pt idx="6">
                  <c:v>218</c:v>
                </c:pt>
                <c:pt idx="7">
                  <c:v>17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F-4900-B176-A62C5967B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8623328"/>
        <c:axId val="1985569856"/>
      </c:barChart>
      <c:catAx>
        <c:axId val="19486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569856"/>
        <c:crosses val="autoZero"/>
        <c:auto val="1"/>
        <c:lblAlgn val="ctr"/>
        <c:lblOffset val="100"/>
        <c:noMultiLvlLbl val="0"/>
      </c:catAx>
      <c:valAx>
        <c:axId val="198556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62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15</xdr:col>
      <xdr:colOff>304800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95B219-66F2-4E1D-980D-AB4101021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ac Allen" refreshedDate="45079.539131018515" createdVersion="8" refreshedVersion="8" minRefreshableVersion="3" recordCount="1158" xr:uid="{00000000-000A-0000-FFFF-FFFF0D000000}">
  <cacheSource type="worksheet">
    <worksheetSource ref="A1:O1159" sheet="Data"/>
  </cacheSource>
  <cacheFields count="15">
    <cacheField name="SCHEDULINGNAME" numFmtId="0">
      <sharedItems count="68">
        <s v="Kristin_Rivera_DO"/>
        <s v="David_Kaufman_MD"/>
        <s v="David_Slack_MD"/>
        <s v="Henry_Simkin_MD"/>
        <s v="Lisa_Appleton_NP"/>
        <s v="Naomi_Bliss_FNP"/>
        <s v="Kharmen_Lopez_MD"/>
        <s v="Kaytlin_David_FNP"/>
        <s v="Robert_Vigderman_MD"/>
        <s v="Elizabeth_Cory_NP"/>
        <s v="K_Walton_Vecchio_PA"/>
        <s v="Celeste_Enriquez_MD"/>
        <s v="Gail_Blanchard_FNP"/>
        <s v="Mary_Seterdahl_NP"/>
        <s v="Shersten_Killip_MD"/>
        <s v="A-TREMBLAY-DAVIS_DNP"/>
        <s v="Rebekah_Diky_PA"/>
        <s v="Jeanne_Johnson_MD"/>
        <s v="Jaya_Agrawal_MD"/>
        <s v="Nora_Mahoney_PA-C"/>
        <s v="Jerald_Feinland_MD"/>
        <s v="Sara_Utzschneider"/>
        <s v="Trisha_Rogers_PA"/>
        <s v="Jeffrey_Palmer_MD"/>
        <s v="Tina_Furcolo_DO"/>
        <s v="Jennifer_DePiero_MD"/>
        <s v="Lisa_Rivera_NP"/>
        <s v="Betsy_Green_NP"/>
        <s v="Patricia_Keough_NP"/>
        <s v="Paul_Fionte_PAC"/>
        <s v="Beth_Coates_MD"/>
        <s v="Julianne_Tauscher"/>
        <s v="Kathleen_Murtland"/>
        <s v="Amy_Gumprecht_PA"/>
        <s v="Laura_Duffy_FNP"/>
        <s v="Jon_Schiller_MD"/>
        <s v="Danielle_Dziok_PA"/>
        <s v="Nina_Molin_MD"/>
        <s v="Paul_Carlan_MD"/>
        <s v="Carol_Conolly_RPAC"/>
        <s v="Chris_Normandin_NP"/>
        <s v="Heather_Kirby_PA"/>
        <s v="Sarah_Tsang_MD"/>
        <s v="Adam_Chamberlain_MD"/>
        <s v="Erin_Svrcek_PA"/>
        <s v="Katie_Coleman_FNP"/>
        <s v="Patricia_Iverson_MD"/>
        <s v="Madelyn_McCadden_FNP"/>
        <s v="Rachel_Wasserman_FNP"/>
        <s v="Anna_Bingham_MD"/>
        <s v="Meghan_Gump_MD"/>
        <s v="Hannah_Wzorek_NP"/>
        <s v="Steven_Esrick_MD"/>
        <s v="Allyson_Boucher_PA"/>
        <s v="Laura_Aierstuck_NP"/>
        <s v="Emily_Graef_FNP"/>
        <s v="Claudia_Viele_NP"/>
        <s v="Aaron_Grinstein_PA"/>
        <s v="Peter_Buchanan_PA"/>
        <s v="Naomi_Rosenberg_MD"/>
        <s v="Lauren_Schwartz_MD"/>
        <s v="Lauren_Gorski_PA"/>
        <s v="Ann_Esrick_PA"/>
        <s v="Niloufar_Shoushtari"/>
        <s v="Laura_Goldstein"/>
        <s v="Margaret_Gladski"/>
        <s v="Michael_Reeves_MD"/>
        <s v="Sharon_Shumway_NP"/>
      </sharedItems>
    </cacheField>
    <cacheField name="DOCUMENTID" numFmtId="0">
      <sharedItems containsSemiMixedTypes="0" containsString="0" containsNumber="1" containsInteger="1" minValue="33480689" maxValue="36822594"/>
    </cacheField>
    <cacheField name="CLINICALENCOUNTERID" numFmtId="0">
      <sharedItems containsSemiMixedTypes="0" containsString="0" containsNumber="1" containsInteger="1" minValue="8726191" maxValue="9294550"/>
    </cacheField>
    <cacheField name="PATIENTID" numFmtId="0">
      <sharedItems containsSemiMixedTypes="0" containsString="0" containsNumber="1" containsInteger="1" minValue="226322" maxValue="780977086"/>
    </cacheField>
    <cacheField name="ENCOUNTERDATE" numFmtId="14">
      <sharedItems containsSemiMixedTypes="0" containsNonDate="0" containsDate="1" containsString="0" minDate="2022-01-01T00:00:00" maxDate="2022-12-31T00:00:00"/>
    </cacheField>
    <cacheField name="CLINICALENCOUNTERTYPE" numFmtId="0">
      <sharedItems/>
    </cacheField>
    <cacheField name="DIAGNOSISCODE" numFmtId="0">
      <sharedItems/>
    </cacheField>
    <cacheField name="MEDICATIONNAME" numFmtId="0">
      <sharedItems/>
    </cacheField>
    <cacheField name="SIG" numFmtId="0">
      <sharedItems containsBlank="1"/>
    </cacheField>
    <cacheField name="DURATION" numFmtId="0">
      <sharedItems containsString="0" containsBlank="1" containsNumber="1" minValue="2" maxValue="14" count="9">
        <n v="2"/>
        <n v="2.5"/>
        <n v="3"/>
        <n v="5"/>
        <n v="7"/>
        <n v="9"/>
        <n v="10"/>
        <n v="14"/>
        <m/>
      </sharedItems>
    </cacheField>
    <cacheField name="DOSAGEQUANTITY" numFmtId="0">
      <sharedItems containsString="0" containsBlank="1" containsNumber="1" minValue="1" maxValue="20"/>
    </cacheField>
    <cacheField name="FREQUENCY" numFmtId="0">
      <sharedItems containsBlank="1"/>
    </cacheField>
    <cacheField name="QUANTITY" numFmtId="0">
      <sharedItems containsSemiMixedTypes="0" containsString="0" containsNumber="1" containsInteger="1" minValue="1" maxValue="1080"/>
    </cacheField>
    <cacheField name="NUMBERREFILLSALLOWED" numFmtId="0">
      <sharedItems containsString="0" containsBlank="1" containsNumber="1" containsInteger="1" minValue="0" maxValue="1"/>
    </cacheField>
    <cacheField name="Duration Range" numFmtId="0">
      <sharedItems containsBlank="1" count="3">
        <m/>
        <s v="5 to 7"/>
        <s v="10 to 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8">
  <r>
    <x v="0"/>
    <n v="34393077"/>
    <n v="8974309"/>
    <n v="780966738"/>
    <d v="2022-04-14T00:00:00"/>
    <s v="ORDERSONLY"/>
    <s v="J0190"/>
    <s v="amoxicillin 875 mg-potassium clavulanate 125 mg tablet"/>
    <m/>
    <x v="0"/>
    <n v="1"/>
    <s v="every 12 hours"/>
    <n v="4"/>
    <n v="0"/>
    <x v="0"/>
  </r>
  <r>
    <x v="1"/>
    <n v="36729515"/>
    <n v="9282084"/>
    <n v="780875828"/>
    <d v="2022-12-20T00:00:00"/>
    <s v="VISIT"/>
    <s v="J0190"/>
    <s v="Augmentin 875 mg-125 mg tablet"/>
    <m/>
    <x v="1"/>
    <n v="1"/>
    <s v="every 12 hours"/>
    <n v="5"/>
    <n v="0"/>
    <x v="0"/>
  </r>
  <r>
    <x v="2"/>
    <n v="33957866"/>
    <n v="8915687"/>
    <n v="780869297"/>
    <d v="2022-02-25T00:00:00"/>
    <s v="VISIT"/>
    <s v="J0190"/>
    <s v="Zithromax Z-Pak 250 mg tablet"/>
    <m/>
    <x v="2"/>
    <n v="2"/>
    <s v="every day"/>
    <n v="6"/>
    <n v="0"/>
    <x v="0"/>
  </r>
  <r>
    <x v="3"/>
    <n v="35282409"/>
    <n v="9092867"/>
    <n v="780861185"/>
    <d v="2022-07-22T00:00:00"/>
    <s v="ORDERSONLY"/>
    <s v="J0190"/>
    <s v="Augmentin 875 mg-125 mg tablet"/>
    <m/>
    <x v="2"/>
    <n v="1"/>
    <s v="every 12 hours"/>
    <n v="6"/>
    <n v="0"/>
    <x v="0"/>
  </r>
  <r>
    <x v="4"/>
    <n v="36595061"/>
    <n v="9264894"/>
    <n v="780937855"/>
    <d v="2022-12-06T00:00:00"/>
    <s v="ORDERSONLY"/>
    <s v="J0190"/>
    <s v="doxycycline hyclate 100 mg tablet"/>
    <m/>
    <x v="2"/>
    <n v="1"/>
    <s v="every 12 hours"/>
    <n v="6"/>
    <n v="0"/>
    <x v="0"/>
  </r>
  <r>
    <x v="5"/>
    <n v="36761523"/>
    <n v="9286604"/>
    <n v="500002080"/>
    <d v="2022-12-22T00:00:00"/>
    <s v="ORDERSONLY"/>
    <s v="J0190"/>
    <s v="Augmentin 875 mg-125 mg tablet"/>
    <m/>
    <x v="2"/>
    <n v="1"/>
    <s v="every 12 hours"/>
    <n v="6"/>
    <n v="0"/>
    <x v="0"/>
  </r>
  <r>
    <x v="6"/>
    <n v="36089817"/>
    <n v="9198972"/>
    <n v="5489474"/>
    <d v="2022-10-17T00:00:00"/>
    <s v="ORDERSONLY"/>
    <s v="J0190"/>
    <s v="Augmentin 875 mg-125 mg tablet"/>
    <m/>
    <x v="2"/>
    <n v="1"/>
    <s v="every 12 hours"/>
    <n v="6"/>
    <n v="0"/>
    <x v="0"/>
  </r>
  <r>
    <x v="7"/>
    <n v="36545490"/>
    <n v="9257843"/>
    <n v="780875445"/>
    <d v="2022-12-01T00:00:00"/>
    <s v="VISIT"/>
    <s v="J0190"/>
    <s v="doxycycline hyclate 100 mg capsule"/>
    <m/>
    <x v="2"/>
    <n v="1"/>
    <s v="2 times a day"/>
    <n v="6"/>
    <n v="0"/>
    <x v="0"/>
  </r>
  <r>
    <x v="4"/>
    <n v="34695874"/>
    <n v="9014418"/>
    <n v="780928415"/>
    <d v="2022-05-18T00:00:00"/>
    <s v="ORDERSONLY"/>
    <s v="J0190"/>
    <s v="amoxicillin 500 mg tablet"/>
    <m/>
    <x v="2"/>
    <n v="1"/>
    <s v="every 8 hours"/>
    <n v="9"/>
    <n v="0"/>
    <x v="0"/>
  </r>
  <r>
    <x v="8"/>
    <n v="35732670"/>
    <n v="9151718"/>
    <n v="500001424"/>
    <d v="2022-09-09T00:00:00"/>
    <s v="VISIT"/>
    <s v="J0190"/>
    <s v="azithromycin 250 mg tablet"/>
    <s v="2 tabs now then one daily for four days"/>
    <x v="3"/>
    <m/>
    <m/>
    <n v="6"/>
    <n v="0"/>
    <x v="1"/>
  </r>
  <r>
    <x v="8"/>
    <n v="33667802"/>
    <n v="8876196"/>
    <n v="2013168"/>
    <d v="2022-01-24T00:00:00"/>
    <s v="VISIT"/>
    <s v="J0190"/>
    <s v="azithromycin 250 mg tablet"/>
    <s v="2 tabs today then one daily for four days"/>
    <x v="3"/>
    <m/>
    <m/>
    <n v="6"/>
    <n v="0"/>
    <x v="1"/>
  </r>
  <r>
    <x v="9"/>
    <n v="34035446"/>
    <n v="8925418"/>
    <n v="780876617"/>
    <d v="2022-03-07T00:00:00"/>
    <s v="VISIT"/>
    <s v="J0190"/>
    <s v="bacitracin-polymyxin B 500 unit-10,000 unit/gram eye ointment"/>
    <s v="APPLY AROUND THE EYE THREE TIMES DAILY FOR 5 DAYS"/>
    <x v="3"/>
    <m/>
    <m/>
    <n v="1"/>
    <n v="0"/>
    <x v="1"/>
  </r>
  <r>
    <x v="10"/>
    <n v="36772337"/>
    <n v="9288011"/>
    <n v="780904584"/>
    <d v="2022-12-23T00:00:00"/>
    <s v="ORDERSONLY"/>
    <s v="J0190"/>
    <s v="azithromycin 250 mg tablet"/>
    <s v="Take 1 pack, as directed"/>
    <x v="3"/>
    <m/>
    <m/>
    <n v="1"/>
    <n v="0"/>
    <x v="1"/>
  </r>
  <r>
    <x v="11"/>
    <n v="33850413"/>
    <n v="8900725"/>
    <n v="780882460"/>
    <d v="2022-02-14T00:00:00"/>
    <s v="VISIT"/>
    <s v="J0190"/>
    <s v="Zithromax Z-Pak 250 mg tablet"/>
    <s v="Take 2  tablets today then take 1 tablet daily for the following 4 days."/>
    <x v="3"/>
    <m/>
    <m/>
    <n v="6"/>
    <n v="0"/>
    <x v="1"/>
  </r>
  <r>
    <x v="12"/>
    <n v="35895450"/>
    <n v="9172673"/>
    <n v="2010937"/>
    <d v="2022-09-27T00:00:00"/>
    <s v="VISIT"/>
    <s v="J0190"/>
    <s v="Zithromax Z-Pak 250 mg tablet"/>
    <s v="Take 2 po today, then 1 po qd x 4 more days, then d/c"/>
    <x v="3"/>
    <m/>
    <m/>
    <n v="6"/>
    <n v="0"/>
    <x v="1"/>
  </r>
  <r>
    <x v="13"/>
    <n v="36453061"/>
    <n v="9245996"/>
    <n v="780891783"/>
    <d v="2022-11-21T00:00:00"/>
    <s v="VISIT"/>
    <s v="J0190"/>
    <s v="Zithromax Z-Pak 250 mg tablet"/>
    <s v="Take 2 TABLET by oral route for 1 day. THEN 1 tab daily for 4 days"/>
    <x v="3"/>
    <m/>
    <m/>
    <n v="6"/>
    <n v="0"/>
    <x v="1"/>
  </r>
  <r>
    <x v="14"/>
    <n v="33681151"/>
    <n v="8878037"/>
    <n v="780840674"/>
    <d v="2022-01-25T00:00:00"/>
    <s v="VISIT"/>
    <s v="J0190"/>
    <s v="azithromycin 250 mg tablet"/>
    <s v="Take 2 tablet(s) today,then 1 tab on day 2-5"/>
    <x v="3"/>
    <m/>
    <m/>
    <n v="6"/>
    <n v="0"/>
    <x v="1"/>
  </r>
  <r>
    <x v="8"/>
    <n v="36418126"/>
    <n v="9241296"/>
    <n v="1609812"/>
    <d v="2022-11-16T00:00:00"/>
    <s v="VISIT"/>
    <s v="J0100"/>
    <s v="azithromycin 250 mg tablet"/>
    <s v="Take 2 tablets (500 mg) by oral route once daily for 1 day then 1 tablet (250 mg) by oral route once daily for 4 additional days"/>
    <x v="3"/>
    <m/>
    <m/>
    <n v="6"/>
    <n v="0"/>
    <x v="1"/>
  </r>
  <r>
    <x v="8"/>
    <n v="33717917"/>
    <n v="8883435"/>
    <n v="1609812"/>
    <d v="2022-01-28T00:00:00"/>
    <s v="VISIT"/>
    <s v="J0100"/>
    <s v="azithromycin 250 mg tablet"/>
    <s v="Take 2 tablets (500 mg) by oral route once daily for 1 day then 1 tablet (250 mg) by oral route once daily for 4 additional days"/>
    <x v="3"/>
    <m/>
    <m/>
    <n v="6"/>
    <n v="0"/>
    <x v="1"/>
  </r>
  <r>
    <x v="4"/>
    <n v="34396786"/>
    <n v="8974802"/>
    <n v="500000015"/>
    <d v="2022-04-14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5"/>
    <n v="34695509"/>
    <n v="9014247"/>
    <n v="1007905"/>
    <d v="2022-05-18T00:00:00"/>
    <s v="VISIT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15"/>
    <n v="35222294"/>
    <n v="9084786"/>
    <n v="1602728"/>
    <d v="2022-07-15T00:00:00"/>
    <s v="VISIT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16"/>
    <n v="34292614"/>
    <n v="8960707"/>
    <n v="4531589"/>
    <d v="2022-04-04T00:00:00"/>
    <s v="ORDERSONLY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17"/>
    <n v="35302415"/>
    <n v="9095435"/>
    <n v="780973037"/>
    <d v="2022-07-25T00:00:00"/>
    <s v="VISIT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15"/>
    <n v="34658588"/>
    <n v="9009419"/>
    <n v="1044146"/>
    <d v="2022-05-13T00:00:00"/>
    <s v="VISIT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16"/>
    <n v="35003079"/>
    <n v="9054640"/>
    <n v="780938873"/>
    <d v="2022-06-21T00:00:00"/>
    <s v="VISIT"/>
    <s v="J0190"/>
    <s v="azithromycin 250 mg tablet"/>
    <s v="TAKE 2 TABLETS (500 MG) BY ORAL ROUTE ONCE DAILY FOR 1 DAY THEN 1 TABLET (250 MG) BY ORAL ROUTE ONCE DAILY FOR 4 DAYS"/>
    <x v="3"/>
    <m/>
    <m/>
    <n v="1"/>
    <n v="0"/>
    <x v="1"/>
  </r>
  <r>
    <x v="16"/>
    <n v="34994453"/>
    <n v="9054010"/>
    <n v="780945951"/>
    <d v="2022-06-20T00:00:00"/>
    <s v="VISIT"/>
    <s v="J0190"/>
    <s v="azithromycin 250 mg tablet"/>
    <s v="TAKE 2 TABLETS (500 MG) BY ORAL ROUTE ONCE DAILY FOR 1 DAY THEN 1 TABLET (250 MG) BY ORAL ROUTE ONCE DAILY FOR 4 DAYS"/>
    <x v="3"/>
    <m/>
    <m/>
    <n v="1"/>
    <n v="0"/>
    <x v="1"/>
  </r>
  <r>
    <x v="17"/>
    <n v="34847956"/>
    <n v="9034714"/>
    <n v="780971415"/>
    <d v="2022-06-03T00:00:00"/>
    <s v="VISIT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15"/>
    <n v="36475889"/>
    <n v="9249222"/>
    <n v="1600750"/>
    <d v="2022-11-22T00:00:00"/>
    <s v="VISIT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0"/>
    <n v="34549109"/>
    <n v="8994781"/>
    <n v="2702814"/>
    <d v="2022-05-02T00:00:00"/>
    <s v="VISIT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8"/>
    <n v="36719810"/>
    <n v="9280929"/>
    <n v="1052842"/>
    <d v="2022-12-19T00:00:00"/>
    <s v="ORDERSONLY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17"/>
    <n v="35159457"/>
    <n v="9076273"/>
    <n v="780969307"/>
    <d v="2022-07-08T00:00:00"/>
    <s v="VISIT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18"/>
    <n v="33600786"/>
    <n v="8866631"/>
    <n v="780852852"/>
    <d v="2022-01-15T00:00:00"/>
    <s v="ORDERSONLY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19"/>
    <n v="36548507"/>
    <n v="9258863"/>
    <n v="5770402"/>
    <d v="2022-12-01T00:00:00"/>
    <s v="VISIT"/>
    <s v="J0190"/>
    <s v="azithromycin 250 mg tablet"/>
    <s v="TAKE 2 TABLETS (500 MG) BY ORAL ROUTE ONCE DAILY FOR 1 DAY THEN 1 TABLET (250 MG) BY ORAL ROUTE ONCE DAILY FOR 4 DAYS"/>
    <x v="3"/>
    <m/>
    <m/>
    <n v="1"/>
    <n v="0"/>
    <x v="1"/>
  </r>
  <r>
    <x v="17"/>
    <n v="34479469"/>
    <n v="8985653"/>
    <n v="780862507"/>
    <d v="2022-04-25T00:00:00"/>
    <s v="VISIT"/>
    <s v="J0190"/>
    <s v="Zithromax Z-Pak 250 mg tablet"/>
    <s v="TAKE 2 TABLETS (500 MG) BY ORAL ROUTE ONCE DAILY FOR 1 DAY THEN 1 TABLET (250 MG) BY ORAL ROUTE ONCE DAILY FOR 4 DAYS"/>
    <x v="3"/>
    <m/>
    <m/>
    <n v="1"/>
    <n v="0"/>
    <x v="1"/>
  </r>
  <r>
    <x v="3"/>
    <n v="36448912"/>
    <n v="9245494"/>
    <n v="780954339"/>
    <d v="2022-11-20T00:00:00"/>
    <s v="ORDERSONLY"/>
    <s v="J0190"/>
    <s v="Zithromax Z-Pak 250 mg tablet"/>
    <s v="TAKE 2 TABLETS (500 MG) BY ORAL ROUTE ONCE DAILY FOR 1 DAY THEN 1 TABLET (250 MG) BY ORAL ROUTE ONCE DAILY FOR 4 DAYS"/>
    <x v="3"/>
    <m/>
    <m/>
    <n v="5"/>
    <n v="0"/>
    <x v="1"/>
  </r>
  <r>
    <x v="17"/>
    <n v="35104966"/>
    <n v="9068918"/>
    <n v="780947007"/>
    <d v="2022-07-01T00:00:00"/>
    <s v="VISIT"/>
    <s v="J0190"/>
    <s v="Zithromax Z-Pak 250 mg tablet"/>
    <s v="TAKE 2 TABLETS (500 MG) BY ORAL ROUTE ONCE DAILY FOR 1 DAY THEN 1 TABLET (250 MG) BY ORAL ROUTE ONCE DAILY FOR 4 DAYS"/>
    <x v="3"/>
    <m/>
    <m/>
    <n v="5"/>
    <n v="0"/>
    <x v="1"/>
  </r>
  <r>
    <x v="15"/>
    <n v="35874912"/>
    <n v="9170050"/>
    <n v="1306754"/>
    <d v="2022-09-24T00:00:00"/>
    <s v="VISIT"/>
    <s v="J0190"/>
    <s v="Zithromax Z-Pak 250 mg tablet"/>
    <s v="TAKE 2 TABLETS (500 MG) BY ORAL ROUTE ONCE DAILY FOR 1 DAY THEN 1 TABLET (250 MG) BY ORAL ROUTE ONCE DAILY FOR 4 DAYS"/>
    <x v="3"/>
    <m/>
    <m/>
    <n v="5"/>
    <n v="0"/>
    <x v="1"/>
  </r>
  <r>
    <x v="20"/>
    <n v="36407096"/>
    <n v="9239612"/>
    <n v="2000440"/>
    <d v="2022-11-1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3972090"/>
    <n v="8917477"/>
    <n v="1053496"/>
    <d v="2022-02-28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1"/>
    <n v="33501864"/>
    <n v="8852224"/>
    <n v="780967390"/>
    <d v="2022-01-04T00:00:00"/>
    <s v="VISIT"/>
    <s v="J0100"/>
    <s v="azithromycin 250 mg tablet"/>
    <s v="TAKE 2 TABLETS (500 MG) BY ORAL ROUTE ONCE DAILY FOR 1 DAY THEN 1 TABLET (250 MG) BY ORAL ROUTE ONCE DAILY FOR 4 DAYS"/>
    <x v="3"/>
    <m/>
    <m/>
    <n v="6"/>
    <n v="0"/>
    <x v="1"/>
  </r>
  <r>
    <x v="2"/>
    <n v="36180744"/>
    <n v="9210430"/>
    <n v="780894224"/>
    <d v="2022-10-2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7"/>
    <n v="34182274"/>
    <n v="8946015"/>
    <n v="2003692"/>
    <d v="2022-03-23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"/>
    <n v="34665213"/>
    <n v="9010242"/>
    <n v="780901832"/>
    <d v="2022-05-13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2"/>
    <n v="35362189"/>
    <n v="9103037"/>
    <n v="2008457"/>
    <d v="2022-08-01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6025134"/>
    <n v="9189834"/>
    <n v="780976286"/>
    <d v="2022-10-10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6519120"/>
    <n v="9254587"/>
    <n v="1602522"/>
    <d v="2022-11-29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3"/>
    <n v="35871286"/>
    <n v="9169599"/>
    <n v="6382957"/>
    <d v="2022-09-23T00:00:00"/>
    <s v="VISIT"/>
    <s v="J0190"/>
    <s v="Zithromax 250 mg tablet"/>
    <s v="TAKE 2 TABLETS (500 MG) BY ORAL ROUTE ONCE DAILY FOR 1 DAY THEN 1 TABLET (250 MG) BY ORAL ROUTE ONCE DAILY FOR 4 DAYS"/>
    <x v="3"/>
    <m/>
    <m/>
    <n v="6"/>
    <n v="0"/>
    <x v="1"/>
  </r>
  <r>
    <x v="3"/>
    <n v="34527563"/>
    <n v="8992037"/>
    <n v="780921352"/>
    <d v="2022-04-29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4"/>
    <n v="36140410"/>
    <n v="9205597"/>
    <n v="780895371"/>
    <d v="2022-10-20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6154303"/>
    <n v="9207290"/>
    <n v="780967441"/>
    <d v="2022-10-21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5"/>
    <n v="33661046"/>
    <n v="8875211"/>
    <n v="780900976"/>
    <d v="2022-01-23T00:00:00"/>
    <s v="ORDERSONLY"/>
    <s v="J0100"/>
    <s v="azithromycin 250 mg tablet"/>
    <s v="TAKE 2 TABLETS (500 MG) BY ORAL ROUTE ONCE DAILY FOR 1 DAY THEN 1 TABLET (250 MG) BY ORAL ROUTE ONCE DAILY FOR 4 DAYS"/>
    <x v="3"/>
    <m/>
    <m/>
    <n v="6"/>
    <n v="0"/>
    <x v="1"/>
  </r>
  <r>
    <x v="24"/>
    <n v="35720036"/>
    <n v="9149107"/>
    <n v="780969778"/>
    <d v="2022-09-08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4790956"/>
    <n v="9027099"/>
    <n v="780913388"/>
    <d v="2022-05-27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"/>
    <n v="36562071"/>
    <n v="9260631"/>
    <n v="780971631"/>
    <d v="2022-12-02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6"/>
    <n v="33632898"/>
    <n v="8871524"/>
    <n v="780952675"/>
    <d v="2022-01-19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7"/>
    <n v="36177822"/>
    <n v="9210239"/>
    <n v="780863990"/>
    <d v="2022-10-25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0"/>
    <n v="34274823"/>
    <n v="8958429"/>
    <n v="780871253"/>
    <d v="2022-04-01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8"/>
    <n v="35162338"/>
    <n v="9076613"/>
    <n v="6361806"/>
    <d v="2022-07-09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4"/>
    <n v="33702581"/>
    <n v="8881443"/>
    <n v="780945941"/>
    <d v="2022-01-27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7"/>
    <n v="36362611"/>
    <n v="9234412"/>
    <n v="2009132"/>
    <d v="2022-11-10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"/>
    <n v="36415861"/>
    <n v="9241294"/>
    <n v="780921626"/>
    <d v="2022-11-16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5156813"/>
    <n v="9075949"/>
    <n v="780909604"/>
    <d v="2022-07-08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4742062"/>
    <n v="9020366"/>
    <n v="780932298"/>
    <d v="2022-05-23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6"/>
    <n v="35338017"/>
    <n v="9100153"/>
    <n v="2012894"/>
    <d v="2022-07-2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4"/>
    <n v="36036033"/>
    <n v="9191496"/>
    <n v="500000247"/>
    <d v="2022-10-11T00:00:00"/>
    <s v="ORDERSONLY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7"/>
    <n v="36577498"/>
    <n v="9262419"/>
    <n v="780967512"/>
    <d v="2022-12-0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6"/>
    <n v="33618472"/>
    <n v="8868357"/>
    <n v="2700734"/>
    <d v="2022-01-1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3492430"/>
    <n v="8850641"/>
    <n v="780889319"/>
    <d v="2022-01-03T00:00:00"/>
    <s v="ORDERSONLY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5474676"/>
    <n v="9117955"/>
    <n v="780834166"/>
    <d v="2022-08-12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9"/>
    <n v="34645964"/>
    <n v="9006961"/>
    <n v="780754593"/>
    <d v="2022-05-12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0"/>
    <n v="33651783"/>
    <n v="8874097"/>
    <n v="780891265"/>
    <d v="2022-01-21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1"/>
    <n v="34827695"/>
    <n v="9032079"/>
    <n v="500005406"/>
    <d v="2022-06-02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8"/>
    <n v="34572389"/>
    <n v="8996962"/>
    <n v="780840555"/>
    <d v="2022-05-04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"/>
    <n v="34408153"/>
    <n v="8976123"/>
    <n v="5762669"/>
    <d v="2022-04-1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6"/>
    <n v="36123184"/>
    <n v="9203071"/>
    <n v="780885438"/>
    <d v="2022-10-19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5676951"/>
    <n v="9144523"/>
    <n v="780958073"/>
    <d v="2022-09-02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7"/>
    <n v="33651009"/>
    <n v="8874113"/>
    <n v="780854308"/>
    <d v="2022-01-21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7"/>
    <n v="36226233"/>
    <n v="9216336"/>
    <n v="2014710"/>
    <d v="2022-10-2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0"/>
    <n v="34680356"/>
    <n v="9012114"/>
    <n v="780857969"/>
    <d v="2022-05-16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2"/>
    <n v="34122973"/>
    <n v="8938120"/>
    <n v="780929144"/>
    <d v="2022-03-16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2"/>
    <n v="36200260"/>
    <n v="9213040"/>
    <n v="780969740"/>
    <d v="2022-10-26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1"/>
    <n v="36491069"/>
    <n v="9250947"/>
    <n v="780926800"/>
    <d v="2022-11-25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0"/>
    <n v="36722268"/>
    <n v="9281285"/>
    <n v="780917581"/>
    <d v="2022-12-19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2"/>
    <n v="33554819"/>
    <n v="8860030"/>
    <n v="780967109"/>
    <d v="2022-01-11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1"/>
    <n v="36614853"/>
    <n v="9267261"/>
    <n v="780965268"/>
    <d v="2022-12-0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7"/>
    <n v="36561754"/>
    <n v="9260045"/>
    <n v="780891650"/>
    <d v="2022-12-02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"/>
    <n v="33717002"/>
    <n v="8883333"/>
    <n v="780869995"/>
    <d v="2022-01-28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3"/>
    <n v="34440951"/>
    <n v="8980609"/>
    <n v="780874728"/>
    <d v="2022-04-20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0"/>
    <n v="36273549"/>
    <n v="9222192"/>
    <n v="1098716"/>
    <d v="2022-11-02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"/>
    <n v="34175303"/>
    <n v="8945192"/>
    <n v="780947172"/>
    <d v="2022-03-22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4791386"/>
    <n v="9027168"/>
    <n v="780951602"/>
    <d v="2022-05-27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5676112"/>
    <n v="9144444"/>
    <n v="2092754"/>
    <d v="2022-09-02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8"/>
    <n v="34703793"/>
    <n v="9015245"/>
    <n v="1031067"/>
    <d v="2022-05-1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0"/>
    <n v="36722400"/>
    <n v="9281317"/>
    <n v="780887200"/>
    <d v="2022-12-19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1"/>
    <n v="34659062"/>
    <n v="9009331"/>
    <n v="780872439"/>
    <d v="2022-05-13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4"/>
    <n v="35703961"/>
    <n v="9147363"/>
    <n v="6095364"/>
    <d v="2022-09-07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5"/>
    <n v="36770154"/>
    <n v="9287675"/>
    <n v="780872949"/>
    <d v="2022-12-23T00:00:00"/>
    <s v="ORDERSONLY"/>
    <s v="J0100"/>
    <s v="azithromycin 250 mg tablet"/>
    <s v="TAKE 2 TABLETS (500 MG) BY ORAL ROUTE ONCE DAILY FOR 1 DAY THEN 1 TABLET (250 MG) BY ORAL ROUTE ONCE DAILY FOR 4 DAYS"/>
    <x v="3"/>
    <m/>
    <m/>
    <n v="6"/>
    <n v="0"/>
    <x v="1"/>
  </r>
  <r>
    <x v="20"/>
    <n v="34892606"/>
    <n v="9040548"/>
    <n v="780905052"/>
    <d v="2022-06-0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3740165"/>
    <n v="8886299"/>
    <n v="780846144"/>
    <d v="2022-02-01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5733174"/>
    <n v="9151844"/>
    <n v="5368805"/>
    <d v="2022-09-09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"/>
    <n v="36033245"/>
    <n v="9183671"/>
    <n v="780942590"/>
    <d v="2022-10-11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4"/>
    <n v="33719430"/>
    <n v="8883537"/>
    <n v="2000115"/>
    <d v="2022-01-29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2"/>
    <n v="35572516"/>
    <n v="9130774"/>
    <n v="2701632"/>
    <d v="2022-08-24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4"/>
    <n v="33865088"/>
    <n v="8902826"/>
    <n v="1093137"/>
    <d v="2022-02-1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2"/>
    <n v="35155313"/>
    <n v="9075230"/>
    <n v="780869225"/>
    <d v="2022-07-08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"/>
    <n v="36382426"/>
    <n v="9236718"/>
    <n v="780911985"/>
    <d v="2022-11-14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6"/>
    <n v="35159091"/>
    <n v="9076297"/>
    <n v="3011378"/>
    <d v="2022-07-08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"/>
    <n v="36391571"/>
    <n v="9237812"/>
    <n v="780972732"/>
    <d v="2022-11-14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0"/>
    <n v="34445056"/>
    <n v="8980924"/>
    <n v="780950270"/>
    <d v="2022-04-20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0"/>
    <n v="36586406"/>
    <n v="9263575"/>
    <n v="2003276"/>
    <d v="2022-12-06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6"/>
    <n v="35949209"/>
    <n v="9177129"/>
    <n v="780861007"/>
    <d v="2022-10-03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0"/>
    <n v="33511091"/>
    <n v="8853755"/>
    <n v="780930228"/>
    <d v="2022-01-0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4274890"/>
    <n v="8958385"/>
    <n v="780964840"/>
    <d v="2022-04-01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4"/>
    <n v="35833080"/>
    <n v="9164353"/>
    <n v="780890633"/>
    <d v="2022-09-20T00:00:00"/>
    <s v="ORDERSONLY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34"/>
    <n v="34858607"/>
    <n v="9036065"/>
    <n v="838076"/>
    <d v="2022-06-06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1"/>
    <n v="35364610"/>
    <n v="9103380"/>
    <n v="780967390"/>
    <d v="2022-08-01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36"/>
    <n v="36508741"/>
    <n v="9251946"/>
    <n v="780941451"/>
    <d v="2022-11-28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1"/>
    <n v="34798596"/>
    <n v="9027825"/>
    <n v="780870615"/>
    <d v="2022-05-30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7"/>
    <n v="36094166"/>
    <n v="9199552"/>
    <n v="780932501"/>
    <d v="2022-10-17T00:00:00"/>
    <s v="ORDERSONLY"/>
    <s v="J010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4625621"/>
    <n v="9004862"/>
    <n v="1031924"/>
    <d v="2022-05-10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0"/>
    <n v="34848698"/>
    <n v="9034888"/>
    <n v="5637354"/>
    <d v="2022-06-03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2"/>
    <n v="35487274"/>
    <n v="9119356"/>
    <n v="780842171"/>
    <d v="2022-08-1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5607240"/>
    <n v="9135444"/>
    <n v="500001424"/>
    <d v="2022-08-26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7"/>
    <n v="36285381"/>
    <n v="9224215"/>
    <n v="780977086"/>
    <d v="2022-11-03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6"/>
    <n v="34582623"/>
    <n v="8998673"/>
    <n v="1059075"/>
    <d v="2022-05-0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2"/>
    <n v="36089892"/>
    <n v="9198843"/>
    <n v="780935049"/>
    <d v="2022-10-17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"/>
    <n v="36657722"/>
    <n v="9272632"/>
    <n v="6287470"/>
    <d v="2022-12-13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4"/>
    <n v="35747856"/>
    <n v="9153468"/>
    <n v="780844654"/>
    <d v="2022-09-12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7"/>
    <n v="36613463"/>
    <n v="9267134"/>
    <n v="2001889"/>
    <d v="2022-12-0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4"/>
    <n v="33567990"/>
    <n v="8862053"/>
    <n v="780876549"/>
    <d v="2022-01-12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38"/>
    <n v="33487916"/>
    <n v="8849880"/>
    <n v="838076"/>
    <d v="2022-01-03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"/>
    <n v="33841167"/>
    <n v="8900039"/>
    <n v="780885158"/>
    <d v="2022-02-11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1"/>
    <n v="33505706"/>
    <n v="8852994"/>
    <n v="780967390"/>
    <d v="2022-01-04T00:00:00"/>
    <s v="ORDERSONLY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9"/>
    <n v="34265544"/>
    <n v="8957065"/>
    <n v="780906875"/>
    <d v="2022-03-31T00:00:00"/>
    <s v="VISIT"/>
    <s v="J010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0"/>
    <n v="36509470"/>
    <n v="9253089"/>
    <n v="780945083"/>
    <d v="2022-11-2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5"/>
    <n v="36810412"/>
    <n v="9292959"/>
    <n v="780976052"/>
    <d v="2022-12-29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9"/>
    <n v="36598516"/>
    <n v="9265371"/>
    <n v="500005057"/>
    <d v="2022-12-07T00:00:00"/>
    <s v="ORDERSONLY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6419530"/>
    <n v="9241626"/>
    <n v="780890298"/>
    <d v="2022-11-16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2"/>
    <n v="35329180"/>
    <n v="9097741"/>
    <n v="500000110"/>
    <d v="2022-07-27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1"/>
    <n v="33588846"/>
    <n v="8865120"/>
    <n v="780876156"/>
    <d v="2022-01-13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4"/>
    <n v="33504137"/>
    <n v="8852725"/>
    <n v="780849578"/>
    <d v="2022-01-04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0"/>
    <n v="36316095"/>
    <n v="9227844"/>
    <n v="780975700"/>
    <d v="2022-11-07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40"/>
    <n v="36052187"/>
    <n v="9192976"/>
    <n v="6230046"/>
    <d v="2022-10-12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2"/>
    <n v="35953871"/>
    <n v="9180211"/>
    <n v="780826399"/>
    <d v="2022-10-03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41"/>
    <n v="33743983"/>
    <n v="8885924"/>
    <n v="780835645"/>
    <d v="2022-02-01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4"/>
    <n v="33915840"/>
    <n v="8909590"/>
    <n v="1093137"/>
    <d v="2022-02-21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4037439"/>
    <n v="8926113"/>
    <n v="508581"/>
    <d v="2022-03-07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4"/>
    <n v="34690500"/>
    <n v="9013463"/>
    <n v="780959068"/>
    <d v="2022-05-17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0"/>
    <n v="34194210"/>
    <n v="8947638"/>
    <n v="780968495"/>
    <d v="2022-03-24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"/>
    <n v="35093818"/>
    <n v="9067446"/>
    <n v="780950270"/>
    <d v="2022-06-30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0"/>
    <n v="36199548"/>
    <n v="9213078"/>
    <n v="2005802"/>
    <d v="2022-10-26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8"/>
    <n v="34409376"/>
    <n v="8976290"/>
    <n v="780910989"/>
    <d v="2022-04-16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4"/>
    <n v="33878713"/>
    <n v="8904838"/>
    <n v="780885267"/>
    <d v="2022-02-16T00:00:00"/>
    <s v="ORDERSONLY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4"/>
    <n v="34336218"/>
    <n v="8966596"/>
    <n v="780852528"/>
    <d v="2022-04-0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"/>
    <n v="34175282"/>
    <n v="8945232"/>
    <n v="780899035"/>
    <d v="2022-03-22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42"/>
    <n v="34639165"/>
    <n v="9006686"/>
    <n v="780834010"/>
    <d v="2022-05-11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0"/>
    <n v="33550995"/>
    <n v="8859616"/>
    <n v="780824958"/>
    <d v="2022-01-10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43"/>
    <n v="34439934"/>
    <n v="8980417"/>
    <n v="780832792"/>
    <d v="2022-04-20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6"/>
    <n v="34025595"/>
    <n v="8922593"/>
    <n v="6201126"/>
    <d v="2022-03-03T00:00:00"/>
    <s v="VISIT"/>
    <s v="J010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6820920"/>
    <n v="9294273"/>
    <n v="780912830"/>
    <d v="2022-12-30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7"/>
    <n v="36712166"/>
    <n v="9274388"/>
    <n v="780954973"/>
    <d v="2022-12-19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4"/>
    <n v="36037443"/>
    <n v="9191612"/>
    <n v="2012337"/>
    <d v="2022-10-11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4"/>
    <n v="36790844"/>
    <n v="9290218"/>
    <n v="3013964"/>
    <d v="2022-12-2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7"/>
    <n v="36362280"/>
    <n v="9234379"/>
    <n v="780933952"/>
    <d v="2022-11-10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44"/>
    <n v="33743103"/>
    <n v="8886688"/>
    <n v="1063451"/>
    <d v="2022-02-01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3854582"/>
    <n v="8901420"/>
    <n v="780863453"/>
    <d v="2022-02-14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1"/>
    <n v="34947773"/>
    <n v="9048031"/>
    <n v="780971991"/>
    <d v="2022-06-15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5"/>
    <n v="33661105"/>
    <n v="8875214"/>
    <n v="5790270"/>
    <d v="2022-01-23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6"/>
    <n v="33556807"/>
    <n v="8860231"/>
    <n v="780972763"/>
    <d v="2022-01-11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"/>
    <n v="36690843"/>
    <n v="9277133"/>
    <n v="2007800"/>
    <d v="2022-12-1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5"/>
    <n v="36491832"/>
    <n v="9251050"/>
    <n v="780916745"/>
    <d v="2022-11-25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7"/>
    <n v="36770094"/>
    <n v="9287625"/>
    <n v="2009979"/>
    <d v="2022-12-23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6"/>
    <n v="34584699"/>
    <n v="8999196"/>
    <n v="780863997"/>
    <d v="2022-05-0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45"/>
    <n v="34060119"/>
    <n v="8929518"/>
    <n v="780963751"/>
    <d v="2022-03-09T00:00:00"/>
    <s v="ORDERSONLY"/>
    <s v="J0190"/>
    <s v="Zithromax Z-Pak 250 mg tablet"/>
    <s v="TAKE 2 TABLETS (500 MG) BY ORAL ROUTE ONCE DAILY FOR 1 DAY THEN 1 TABLET (250 MG) BY ORAL ROUTE ONCE DAILY FOR 4 DAYS, take with food."/>
    <x v="3"/>
    <m/>
    <m/>
    <n v="6"/>
    <n v="0"/>
    <x v="1"/>
  </r>
  <r>
    <x v="45"/>
    <n v="34079497"/>
    <n v="8932120"/>
    <n v="780779917"/>
    <d v="2022-03-11T00:00:00"/>
    <s v="VISIT"/>
    <s v="J0190"/>
    <s v="azithromycin 250 mg tablet"/>
    <s v="Take 2 tabs by mouth today, then 1 tab by mouth daily for 4 days"/>
    <x v="3"/>
    <m/>
    <m/>
    <n v="6"/>
    <n v="0"/>
    <x v="1"/>
  </r>
  <r>
    <x v="24"/>
    <n v="35118680"/>
    <n v="9070400"/>
    <n v="1043893"/>
    <d v="2022-07-05T00:00:00"/>
    <s v="VISIT"/>
    <s v="J0190"/>
    <s v="azithromycin 250 mg tablet"/>
    <s v="take 2 tabs day 1, and 1 tab daily thereafter"/>
    <x v="3"/>
    <m/>
    <m/>
    <n v="6"/>
    <n v="0"/>
    <x v="1"/>
  </r>
  <r>
    <x v="24"/>
    <n v="35849410"/>
    <n v="9166577"/>
    <n v="780911704"/>
    <d v="2022-09-21T00:00:00"/>
    <s v="ORDERSONLY"/>
    <s v="J0190"/>
    <s v="azithromycin 250 mg tablet"/>
    <s v="take 2 tabs on day one and 1 tab daily for 4 more days"/>
    <x v="3"/>
    <m/>
    <m/>
    <n v="6"/>
    <n v="0"/>
    <x v="1"/>
  </r>
  <r>
    <x v="21"/>
    <n v="36111527"/>
    <n v="9201730"/>
    <n v="500002408"/>
    <d v="2022-10-18T00:00:00"/>
    <s v="VISIT"/>
    <s v="J0190"/>
    <s v="azithromycin 250 mg tablet"/>
    <s v="take 2 tabs on day one and 1 tab daily for 4 more days"/>
    <x v="3"/>
    <m/>
    <m/>
    <n v="6"/>
    <n v="0"/>
    <x v="1"/>
  </r>
  <r>
    <x v="24"/>
    <n v="34320205"/>
    <n v="8964523"/>
    <n v="1608666"/>
    <d v="2022-04-07T00:00:00"/>
    <s v="VISIT"/>
    <s v="J0190"/>
    <s v="azithromycin 250 mg tablet"/>
    <s v="take 2 tabs on day one and 1 tab daily for 4 more days"/>
    <x v="3"/>
    <m/>
    <m/>
    <n v="6"/>
    <n v="0"/>
    <x v="1"/>
  </r>
  <r>
    <x v="31"/>
    <n v="36740324"/>
    <n v="9283721"/>
    <n v="500004254"/>
    <d v="2022-12-21T00:00:00"/>
    <s v="VISIT"/>
    <s v="J0190"/>
    <s v="Zithromax Z-Pak 250 mg tablet"/>
    <s v="Take 2 tabs PO on day 1, and 1 tab PO every day for 4 more days."/>
    <x v="3"/>
    <m/>
    <m/>
    <n v="6"/>
    <n v="0"/>
    <x v="1"/>
  </r>
  <r>
    <x v="16"/>
    <n v="35474625"/>
    <n v="9117972"/>
    <n v="836483"/>
    <d v="2022-08-12T00:00:00"/>
    <s v="VISIT"/>
    <s v="J0190"/>
    <s v="azithromycin 250 mg tablet"/>
    <s v="Take 2 tabs po once, then 1 tab po daily"/>
    <x v="3"/>
    <m/>
    <m/>
    <n v="6"/>
    <n v="0"/>
    <x v="1"/>
  </r>
  <r>
    <x v="5"/>
    <n v="36149465"/>
    <n v="9205958"/>
    <n v="780938115"/>
    <d v="2022-10-21T00:00:00"/>
    <s v="VISIT"/>
    <s v="J0190"/>
    <s v="Augmentin 250 mg-62.5 mg/5 mL oral suspension"/>
    <m/>
    <x v="3"/>
    <n v="15"/>
    <s v="every 12 hours"/>
    <n v="2"/>
    <n v="0"/>
    <x v="1"/>
  </r>
  <r>
    <x v="38"/>
    <n v="34222285"/>
    <n v="8951035"/>
    <n v="200000392"/>
    <d v="2022-03-28T00:00:00"/>
    <s v="VISIT"/>
    <s v="J0100"/>
    <s v="levofloxacin 500 mg tablet"/>
    <m/>
    <x v="3"/>
    <n v="1"/>
    <s v="every 24 hours"/>
    <n v="5"/>
    <n v="0"/>
    <x v="1"/>
  </r>
  <r>
    <x v="40"/>
    <n v="36700489"/>
    <n v="9278130"/>
    <n v="780842948"/>
    <d v="2022-12-16T00:00:00"/>
    <s v="VISIT"/>
    <s v="J0190"/>
    <s v="Levaquin 750 mg tablet"/>
    <m/>
    <x v="3"/>
    <n v="1"/>
    <s v="every day"/>
    <n v="5"/>
    <n v="1"/>
    <x v="1"/>
  </r>
  <r>
    <x v="5"/>
    <n v="36602746"/>
    <n v="9264709"/>
    <n v="780974018"/>
    <d v="2022-12-07T00:00:00"/>
    <s v="VISIT"/>
    <s v="J0190"/>
    <s v="levofloxacin 500 mg tablet"/>
    <m/>
    <x v="3"/>
    <n v="1"/>
    <s v="every 24 hours"/>
    <n v="5"/>
    <n v="0"/>
    <x v="1"/>
  </r>
  <r>
    <x v="8"/>
    <n v="33960339"/>
    <n v="8916087"/>
    <n v="780857861"/>
    <d v="2022-02-25T00:00:00"/>
    <s v="VISIT"/>
    <s v="J0190"/>
    <s v="Augmentin 875 mg-125 mg tablet"/>
    <m/>
    <x v="3"/>
    <n v="1"/>
    <s v="every 12 hours"/>
    <n v="10"/>
    <n v="0"/>
    <x v="1"/>
  </r>
  <r>
    <x v="38"/>
    <n v="33888497"/>
    <n v="8906230"/>
    <n v="3004199"/>
    <d v="2022-02-17T00:00:00"/>
    <s v="ORDERSONLY"/>
    <s v="J0190"/>
    <s v="Augmentin 875 mg-125 mg tablet"/>
    <m/>
    <x v="3"/>
    <n v="1"/>
    <s v="every 12 hours"/>
    <n v="10"/>
    <n v="0"/>
    <x v="1"/>
  </r>
  <r>
    <x v="46"/>
    <n v="35286194"/>
    <n v="9093388"/>
    <n v="780889722"/>
    <d v="2022-07-22T00:00:00"/>
    <s v="VISIT"/>
    <s v="J0190"/>
    <s v="Augmentin 875 mg-125 mg tablet"/>
    <m/>
    <x v="3"/>
    <n v="1"/>
    <s v="every 12 hours"/>
    <n v="10"/>
    <n v="0"/>
    <x v="1"/>
  </r>
  <r>
    <x v="0"/>
    <n v="35110264"/>
    <n v="9069478"/>
    <n v="780893264"/>
    <d v="2022-07-03T00:00:00"/>
    <s v="ORDERSONLY"/>
    <s v="J0190"/>
    <s v="amoxicillin 875 mg-potassium clavulanate 125 mg tablet"/>
    <m/>
    <x v="3"/>
    <n v="1"/>
    <s v="every 12 hours"/>
    <n v="10"/>
    <n v="0"/>
    <x v="1"/>
  </r>
  <r>
    <x v="7"/>
    <n v="33850814"/>
    <n v="8901045"/>
    <n v="780837690"/>
    <d v="2022-02-14T00:00:00"/>
    <s v="ORDERSONLY"/>
    <s v="J0190"/>
    <s v="doxycycline hyclate 100 mg capsule"/>
    <m/>
    <x v="3"/>
    <n v="1"/>
    <s v="2 times a day"/>
    <n v="10"/>
    <n v="0"/>
    <x v="1"/>
  </r>
  <r>
    <x v="10"/>
    <n v="36079662"/>
    <n v="9197544"/>
    <n v="780974002"/>
    <d v="2022-10-14T00:00:00"/>
    <s v="VISIT"/>
    <s v="J0190"/>
    <s v="amoxicillin 875 mg-potassium clavulanate 125 mg tablet"/>
    <m/>
    <x v="3"/>
    <n v="1"/>
    <s v="every 12 hours"/>
    <n v="10"/>
    <n v="0"/>
    <x v="1"/>
  </r>
  <r>
    <x v="7"/>
    <n v="34918615"/>
    <n v="9044050"/>
    <n v="780961791"/>
    <d v="2022-06-11T00:00:00"/>
    <s v="ORDERSONLY"/>
    <s v="J0190"/>
    <s v="amoxicillin 875 mg-potassium clavulanate 125 mg tablet"/>
    <m/>
    <x v="3"/>
    <n v="1"/>
    <s v="every 12 hours"/>
    <n v="10"/>
    <n v="0"/>
    <x v="1"/>
  </r>
  <r>
    <x v="5"/>
    <n v="36156198"/>
    <n v="9207589"/>
    <n v="780839725"/>
    <d v="2022-10-22T00:00:00"/>
    <s v="VISIT"/>
    <s v="J0190"/>
    <s v="doxycycline hyclate 100 mg capsule"/>
    <m/>
    <x v="3"/>
    <n v="1"/>
    <s v="2 times a day"/>
    <n v="10"/>
    <n v="0"/>
    <x v="1"/>
  </r>
  <r>
    <x v="1"/>
    <n v="34632207"/>
    <n v="9005432"/>
    <n v="780928859"/>
    <d v="2022-05-11T00:00:00"/>
    <s v="VISIT"/>
    <s v="J0190"/>
    <s v="amoxicillin 875 mg-potassium clavulanate 125 mg tablet"/>
    <m/>
    <x v="3"/>
    <n v="1"/>
    <s v="every 12 hours"/>
    <n v="10"/>
    <n v="0"/>
    <x v="1"/>
  </r>
  <r>
    <x v="41"/>
    <n v="34462741"/>
    <n v="8983661"/>
    <n v="780889812"/>
    <d v="2022-04-22T00:00:00"/>
    <s v="VISIT"/>
    <s v="J0190"/>
    <s v="cefpodoxime 200 mg tablet"/>
    <m/>
    <x v="3"/>
    <n v="1"/>
    <s v="every 12 hours"/>
    <n v="10"/>
    <n v="0"/>
    <x v="1"/>
  </r>
  <r>
    <x v="36"/>
    <n v="35942688"/>
    <n v="9178866"/>
    <n v="780921745"/>
    <d v="2022-10-01T00:00:00"/>
    <s v="VISIT"/>
    <s v="J0190"/>
    <s v="amoxicillin 875 mg tablet"/>
    <m/>
    <x v="3"/>
    <n v="1"/>
    <s v="every 12 hours"/>
    <n v="10"/>
    <n v="0"/>
    <x v="1"/>
  </r>
  <r>
    <x v="38"/>
    <n v="33667085"/>
    <n v="8875937"/>
    <n v="3004841"/>
    <d v="2022-01-24T00:00:00"/>
    <s v="VISIT"/>
    <s v="J0190"/>
    <s v="amoxicillin 875 mg-potassium clavulanate 125 mg tablet"/>
    <m/>
    <x v="3"/>
    <n v="1"/>
    <s v="every 12 hours"/>
    <n v="10"/>
    <n v="0"/>
    <x v="1"/>
  </r>
  <r>
    <x v="6"/>
    <n v="36773646"/>
    <n v="9288109"/>
    <n v="780943651"/>
    <d v="2022-12-24T00:00:00"/>
    <s v="VISIT"/>
    <s v="J0100"/>
    <s v="amoxicillin 875 mg-potassium clavulanate 125 mg tablet"/>
    <m/>
    <x v="3"/>
    <n v="1"/>
    <s v="every 12 hours"/>
    <n v="10"/>
    <n v="0"/>
    <x v="1"/>
  </r>
  <r>
    <x v="7"/>
    <n v="36620648"/>
    <n v="9268077"/>
    <n v="780959155"/>
    <d v="2022-12-08T00:00:00"/>
    <s v="VISIT"/>
    <s v="J0190"/>
    <s v="amoxicillin 875 mg tablet"/>
    <m/>
    <x v="3"/>
    <n v="1"/>
    <s v="every 12 hours"/>
    <n v="10"/>
    <n v="0"/>
    <x v="1"/>
  </r>
  <r>
    <x v="6"/>
    <n v="34345306"/>
    <n v="8967670"/>
    <n v="780966738"/>
    <d v="2022-04-10T00:00:00"/>
    <s v="VISIT"/>
    <s v="J0100"/>
    <s v="amoxicillin 875 mg-potassium clavulanate 125 mg tablet"/>
    <m/>
    <x v="3"/>
    <n v="1"/>
    <s v="every 12 hours"/>
    <n v="10"/>
    <n v="0"/>
    <x v="1"/>
  </r>
  <r>
    <x v="5"/>
    <n v="33580262"/>
    <n v="8864018"/>
    <n v="780900690"/>
    <d v="2022-01-13T00:00:00"/>
    <s v="VISIT"/>
    <s v="J0190"/>
    <s v="Augmentin 875 mg-125 mg tablet"/>
    <m/>
    <x v="3"/>
    <n v="1"/>
    <s v="every 12 hours"/>
    <n v="10"/>
    <n v="0"/>
    <x v="1"/>
  </r>
  <r>
    <x v="4"/>
    <n v="36628978"/>
    <n v="9268722"/>
    <n v="780921973"/>
    <d v="2022-12-09T00:00:00"/>
    <s v="VISIT"/>
    <s v="J0100"/>
    <s v="amoxicillin 875 mg-potassium clavulanate 125 mg tablet"/>
    <m/>
    <x v="3"/>
    <n v="1"/>
    <s v="every 12 hours"/>
    <n v="10"/>
    <n v="0"/>
    <x v="1"/>
  </r>
  <r>
    <x v="38"/>
    <n v="34777678"/>
    <n v="9024649"/>
    <n v="780847092"/>
    <d v="2022-05-26T00:00:00"/>
    <s v="VISIT"/>
    <s v="J0190"/>
    <s v="Augmentin 875 mg-125 mg tablet"/>
    <m/>
    <x v="3"/>
    <n v="1"/>
    <s v="every 12 hours"/>
    <n v="10"/>
    <n v="0"/>
    <x v="1"/>
  </r>
  <r>
    <x v="7"/>
    <n v="33781377"/>
    <n v="8891862"/>
    <n v="780834369"/>
    <d v="2022-02-05T00:00:00"/>
    <s v="ORDERSONLY"/>
    <s v="J0190"/>
    <s v="doxycycline hyclate 100 mg capsule"/>
    <m/>
    <x v="3"/>
    <n v="1"/>
    <s v="2 times a day"/>
    <n v="10"/>
    <n v="0"/>
    <x v="1"/>
  </r>
  <r>
    <x v="7"/>
    <n v="34245100"/>
    <n v="8954411"/>
    <n v="3002454"/>
    <d v="2022-03-30T00:00:00"/>
    <s v="VISIT"/>
    <s v="J0190"/>
    <s v="amoxicillin 875 mg tablet"/>
    <m/>
    <x v="3"/>
    <n v="1"/>
    <s v="every 12 hours"/>
    <n v="10"/>
    <n v="0"/>
    <x v="1"/>
  </r>
  <r>
    <x v="10"/>
    <n v="35188443"/>
    <n v="9080174"/>
    <n v="780969307"/>
    <d v="2022-07-12T00:00:00"/>
    <s v="ORDERSONLY"/>
    <s v="J0190"/>
    <s v="amoxicillin 875 mg-potassium clavulanate 125 mg tablet"/>
    <m/>
    <x v="3"/>
    <n v="1"/>
    <s v="every 12 hours"/>
    <n v="10"/>
    <n v="0"/>
    <x v="1"/>
  </r>
  <r>
    <x v="21"/>
    <n v="34455099"/>
    <n v="8982708"/>
    <n v="1076895"/>
    <d v="2022-04-21T00:00:00"/>
    <s v="ORDERSONLY"/>
    <s v="J0190"/>
    <s v="doxycycline hyclate 100 mg tablet"/>
    <m/>
    <x v="3"/>
    <n v="1"/>
    <s v="2 times a day"/>
    <n v="10"/>
    <n v="0"/>
    <x v="1"/>
  </r>
  <r>
    <x v="43"/>
    <n v="36079965"/>
    <n v="9196369"/>
    <n v="780858258"/>
    <d v="2022-10-14T00:00:00"/>
    <s v="VISIT"/>
    <s v="J0190"/>
    <s v="doxycycline hyclate 100 mg capsule"/>
    <m/>
    <x v="3"/>
    <n v="1"/>
    <s v="2 times a day"/>
    <n v="10"/>
    <n v="0"/>
    <x v="1"/>
  </r>
  <r>
    <x v="26"/>
    <n v="35681008"/>
    <n v="9144834"/>
    <n v="780894321"/>
    <d v="2022-09-04T00:00:00"/>
    <s v="ORDERSONLY"/>
    <s v="J0190"/>
    <s v="Augmentin 875 mg-125 mg tablet"/>
    <m/>
    <x v="3"/>
    <n v="1"/>
    <s v="every 12 hours"/>
    <n v="10"/>
    <n v="0"/>
    <x v="1"/>
  </r>
  <r>
    <x v="1"/>
    <n v="33493153"/>
    <n v="8850678"/>
    <n v="780965386"/>
    <d v="2022-01-03T00:00:00"/>
    <s v="VISIT"/>
    <s v="J0190"/>
    <s v="Augmentin 875 mg-125 mg tablet"/>
    <m/>
    <x v="3"/>
    <n v="1"/>
    <s v="every 12 hours"/>
    <n v="10"/>
    <n v="0"/>
    <x v="1"/>
  </r>
  <r>
    <x v="21"/>
    <n v="34465872"/>
    <n v="8984085"/>
    <n v="1603409"/>
    <d v="2022-04-22T00:00:00"/>
    <s v="VISIT"/>
    <s v="J0190"/>
    <s v="Augmentin 875 mg-125 mg tablet"/>
    <m/>
    <x v="3"/>
    <n v="1"/>
    <s v="every 12 hours"/>
    <n v="10"/>
    <n v="0"/>
    <x v="1"/>
  </r>
  <r>
    <x v="29"/>
    <n v="33853614"/>
    <n v="8901354"/>
    <n v="5434309"/>
    <d v="2022-02-14T00:00:00"/>
    <s v="ORDERSONLY"/>
    <s v="J0190"/>
    <s v="Augmentin 875 mg-125 mg tablet"/>
    <m/>
    <x v="3"/>
    <n v="1"/>
    <s v="every 12 hours"/>
    <n v="10"/>
    <n v="0"/>
    <x v="1"/>
  </r>
  <r>
    <x v="7"/>
    <n v="34469177"/>
    <n v="8984432"/>
    <n v="5793413"/>
    <d v="2022-04-23T00:00:00"/>
    <s v="ORDERSONLY"/>
    <s v="J0190"/>
    <s v="amoxicillin 875 mg tablet"/>
    <m/>
    <x v="3"/>
    <n v="1"/>
    <s v="every 12 hours"/>
    <n v="10"/>
    <n v="0"/>
    <x v="1"/>
  </r>
  <r>
    <x v="32"/>
    <n v="34448481"/>
    <n v="8981733"/>
    <n v="3004841"/>
    <d v="2022-04-21T00:00:00"/>
    <s v="ORDERSONLY"/>
    <s v="J0190"/>
    <s v="cefpodoxime 200 mg tablet"/>
    <m/>
    <x v="3"/>
    <n v="1"/>
    <s v="every 12 hours"/>
    <n v="10"/>
    <n v="0"/>
    <x v="1"/>
  </r>
  <r>
    <x v="47"/>
    <n v="36445924"/>
    <n v="9245336"/>
    <n v="780872773"/>
    <d v="2022-11-18T00:00:00"/>
    <s v="ORDERSONLY"/>
    <s v="J0190"/>
    <s v="cefpodoxime 200 mg tablet"/>
    <m/>
    <x v="3"/>
    <n v="1"/>
    <s v="2 times a day"/>
    <n v="10"/>
    <n v="0"/>
    <x v="1"/>
  </r>
  <r>
    <x v="42"/>
    <n v="33516601"/>
    <n v="8854359"/>
    <n v="2001045"/>
    <d v="2022-01-05T00:00:00"/>
    <s v="VISIT"/>
    <s v="J0190"/>
    <s v="amoxicillin 875 mg-potassium clavulanate 125 mg tablet"/>
    <m/>
    <x v="3"/>
    <n v="1"/>
    <s v="every 12 hours"/>
    <n v="10"/>
    <n v="0"/>
    <x v="1"/>
  </r>
  <r>
    <x v="5"/>
    <n v="35679005"/>
    <n v="9144719"/>
    <n v="780945509"/>
    <d v="2022-09-03T00:00:00"/>
    <s v="VISIT"/>
    <s v="J0190"/>
    <s v="doxycycline hyclate 100 mg capsule"/>
    <m/>
    <x v="3"/>
    <n v="1"/>
    <s v="2 times a day"/>
    <n v="10"/>
    <n v="0"/>
    <x v="1"/>
  </r>
  <r>
    <x v="5"/>
    <n v="35092605"/>
    <n v="9067285"/>
    <n v="780916315"/>
    <d v="2022-06-30T00:00:00"/>
    <s v="ORDERSONLY"/>
    <s v="J0190"/>
    <s v="amoxicillin 875 mg-potassium clavulanate 125 mg tablet"/>
    <m/>
    <x v="3"/>
    <n v="1"/>
    <s v="every 12 hours"/>
    <n v="10"/>
    <n v="0"/>
    <x v="1"/>
  </r>
  <r>
    <x v="10"/>
    <n v="35107388"/>
    <n v="9068744"/>
    <n v="780893264"/>
    <d v="2022-07-01T00:00:00"/>
    <s v="VISIT"/>
    <s v="J0190"/>
    <s v="amoxicillin 875 mg-potassium clavulanate 125 mg tablet"/>
    <m/>
    <x v="3"/>
    <n v="1"/>
    <s v="every 12 hours"/>
    <n v="10"/>
    <n v="0"/>
    <x v="1"/>
  </r>
  <r>
    <x v="10"/>
    <n v="36238896"/>
    <n v="9218098"/>
    <n v="780969740"/>
    <d v="2022-10-31T00:00:00"/>
    <s v="ORDERSONLY"/>
    <s v="J0190"/>
    <s v="Augmentin 875 mg-125 mg tablet"/>
    <m/>
    <x v="3"/>
    <n v="1"/>
    <s v="every 12 hours"/>
    <n v="10"/>
    <n v="0"/>
    <x v="1"/>
  </r>
  <r>
    <x v="7"/>
    <n v="36227996"/>
    <n v="9215474"/>
    <n v="780907175"/>
    <d v="2022-10-28T00:00:00"/>
    <s v="VISIT"/>
    <s v="J0190"/>
    <s v="amoxicillin 875 mg-potassium clavulanate 125 mg tablet"/>
    <m/>
    <x v="3"/>
    <n v="1"/>
    <s v="every 12 hours"/>
    <n v="10"/>
    <n v="0"/>
    <x v="1"/>
  </r>
  <r>
    <x v="16"/>
    <n v="36338564"/>
    <n v="9231268"/>
    <n v="780944146"/>
    <d v="2022-11-09T00:00:00"/>
    <s v="VISIT"/>
    <s v="J0190"/>
    <s v="amoxicillin 875 mg-potassium clavulanate 125 mg tablet"/>
    <m/>
    <x v="3"/>
    <n v="1"/>
    <s v="every 12 hours"/>
    <n v="10"/>
    <n v="0"/>
    <x v="1"/>
  </r>
  <r>
    <x v="48"/>
    <n v="36814490"/>
    <n v="9293079"/>
    <n v="780878821"/>
    <d v="2022-12-30T00:00:00"/>
    <s v="VISIT"/>
    <s v="J0190"/>
    <s v="Augmentin 875 mg-125 mg tablet"/>
    <m/>
    <x v="3"/>
    <n v="1"/>
    <s v="every 12 hours"/>
    <n v="10"/>
    <n v="0"/>
    <x v="1"/>
  </r>
  <r>
    <x v="7"/>
    <n v="36293451"/>
    <n v="9225246"/>
    <n v="780910262"/>
    <d v="2022-11-04T00:00:00"/>
    <s v="VISIT"/>
    <s v="J0190"/>
    <s v="amoxicillin 875 mg tablet"/>
    <m/>
    <x v="3"/>
    <n v="1"/>
    <s v="every 12 hours"/>
    <n v="10"/>
    <n v="0"/>
    <x v="1"/>
  </r>
  <r>
    <x v="41"/>
    <n v="34368552"/>
    <n v="8970765"/>
    <n v="780843902"/>
    <d v="2022-04-12T00:00:00"/>
    <s v="VISIT"/>
    <s v="J0190"/>
    <s v="amoxicillin 875 mg-potassium clavulanate 125 mg tablet"/>
    <m/>
    <x v="3"/>
    <n v="1"/>
    <s v="every 12 hours"/>
    <n v="10"/>
    <n v="0"/>
    <x v="1"/>
  </r>
  <r>
    <x v="6"/>
    <n v="36773722"/>
    <n v="9288116"/>
    <n v="780853723"/>
    <d v="2022-12-24T00:00:00"/>
    <s v="VISIT"/>
    <s v="J0100"/>
    <s v="amoxicillin 875 mg-potassium clavulanate 125 mg tablet"/>
    <m/>
    <x v="3"/>
    <n v="1"/>
    <s v="every 12 hours"/>
    <n v="10"/>
    <n v="0"/>
    <x v="1"/>
  </r>
  <r>
    <x v="32"/>
    <n v="34146788"/>
    <n v="8941341"/>
    <n v="780868195"/>
    <d v="2022-03-18T00:00:00"/>
    <s v="ORDERSONLY"/>
    <s v="J0190"/>
    <s v="amoxicillin 875 mg tablet"/>
    <m/>
    <x v="3"/>
    <n v="1"/>
    <s v="every 12 hours"/>
    <n v="10"/>
    <n v="0"/>
    <x v="1"/>
  </r>
  <r>
    <x v="0"/>
    <n v="36650546"/>
    <n v="9271740"/>
    <n v="780969320"/>
    <d v="2022-12-12T00:00:00"/>
    <s v="VISIT"/>
    <s v="J0190"/>
    <s v="amoxicillin 875 mg-potassium clavulanate 125 mg tablet"/>
    <m/>
    <x v="3"/>
    <n v="1"/>
    <s v="every 12 hours"/>
    <n v="10"/>
    <n v="0"/>
    <x v="1"/>
  </r>
  <r>
    <x v="41"/>
    <n v="33986976"/>
    <n v="8918519"/>
    <n v="2700688"/>
    <d v="2022-03-01T00:00:00"/>
    <s v="VISIT"/>
    <s v="J0190"/>
    <s v="Augmentin 875 mg-125 mg tablet"/>
    <m/>
    <x v="3"/>
    <n v="1"/>
    <s v="every 12 hours"/>
    <n v="10"/>
    <n v="0"/>
    <x v="1"/>
  </r>
  <r>
    <x v="38"/>
    <n v="36022024"/>
    <n v="9189411"/>
    <n v="780932582"/>
    <d v="2022-10-10T00:00:00"/>
    <s v="VISIT"/>
    <s v="J0190"/>
    <s v="Augmentin 875 mg-125 mg tablet"/>
    <m/>
    <x v="3"/>
    <n v="1"/>
    <s v="every 12 hours"/>
    <n v="10"/>
    <n v="0"/>
    <x v="1"/>
  </r>
  <r>
    <x v="26"/>
    <n v="35791799"/>
    <n v="9159228"/>
    <n v="1060905"/>
    <d v="2022-09-15T00:00:00"/>
    <s v="VISIT"/>
    <s v="J0190"/>
    <s v="amoxicillin 500 mg tablet"/>
    <m/>
    <x v="3"/>
    <n v="1"/>
    <s v="every 12 hours"/>
    <n v="10"/>
    <n v="0"/>
    <x v="1"/>
  </r>
  <r>
    <x v="5"/>
    <n v="36491075"/>
    <n v="9250978"/>
    <n v="2016318"/>
    <d v="2022-11-25T00:00:00"/>
    <s v="ORDERSONLY"/>
    <s v="J0190"/>
    <s v="amoxicillin 875 mg-potassium clavulanate 125 mg tablet"/>
    <m/>
    <x v="3"/>
    <n v="1"/>
    <s v="every 12 hours"/>
    <n v="10"/>
    <n v="0"/>
    <x v="1"/>
  </r>
  <r>
    <x v="1"/>
    <n v="36815961"/>
    <n v="9293579"/>
    <n v="780874062"/>
    <d v="2022-12-30T00:00:00"/>
    <s v="VISIT"/>
    <s v="J0190"/>
    <s v="amoxicillin 875 mg-potassium clavulanate 125 mg tablet"/>
    <m/>
    <x v="3"/>
    <n v="1"/>
    <s v="every 12 hours"/>
    <n v="10"/>
    <n v="0"/>
    <x v="1"/>
  </r>
  <r>
    <x v="7"/>
    <n v="33641952"/>
    <n v="8872862"/>
    <n v="780903710"/>
    <d v="2022-01-20T00:00:00"/>
    <s v="VISIT"/>
    <s v="J0190"/>
    <s v="amoxicillin 875 mg-potassium clavulanate 125 mg tablet"/>
    <m/>
    <x v="3"/>
    <n v="1"/>
    <s v="every 12 hours"/>
    <n v="10"/>
    <n v="0"/>
    <x v="1"/>
  </r>
  <r>
    <x v="38"/>
    <n v="36021666"/>
    <n v="9189346"/>
    <n v="500005299"/>
    <d v="2022-10-10T00:00:00"/>
    <s v="VISIT"/>
    <s v="J0190"/>
    <s v="Augmentin 875 mg-125 mg tablet"/>
    <m/>
    <x v="3"/>
    <n v="1"/>
    <s v="every 12 hours"/>
    <n v="10"/>
    <n v="0"/>
    <x v="1"/>
  </r>
  <r>
    <x v="27"/>
    <n v="35806535"/>
    <n v="9161054"/>
    <n v="500005254"/>
    <d v="2022-09-16T00:00:00"/>
    <s v="ORDERSONLY"/>
    <s v="J0190"/>
    <s v="Augmentin 875 mg-125 mg tablet"/>
    <m/>
    <x v="3"/>
    <n v="1"/>
    <s v="2 times a day"/>
    <n v="10"/>
    <n v="0"/>
    <x v="1"/>
  </r>
  <r>
    <x v="10"/>
    <n v="36705149"/>
    <n v="9278955"/>
    <n v="780951503"/>
    <d v="2022-12-16T00:00:00"/>
    <s v="VISIT"/>
    <s v="J0190"/>
    <s v="Augmentin 875 mg-125 mg tablet"/>
    <m/>
    <x v="3"/>
    <n v="1"/>
    <s v="every 12 hours"/>
    <n v="10"/>
    <n v="0"/>
    <x v="1"/>
  </r>
  <r>
    <x v="49"/>
    <n v="34410055"/>
    <n v="8976349"/>
    <n v="780972780"/>
    <d v="2022-04-16T00:00:00"/>
    <s v="ORDERSONLY"/>
    <s v="J0190"/>
    <s v="doxycycline hyclate 100 mg tablet"/>
    <m/>
    <x v="3"/>
    <n v="1"/>
    <s v="2 times a day"/>
    <n v="10"/>
    <n v="0"/>
    <x v="1"/>
  </r>
  <r>
    <x v="16"/>
    <n v="35932405"/>
    <n v="9177556"/>
    <n v="5321192"/>
    <d v="2022-09-30T00:00:00"/>
    <s v="VISIT"/>
    <s v="J0190"/>
    <s v="doxycycline hyclate 100 mg capsule"/>
    <m/>
    <x v="3"/>
    <n v="1"/>
    <s v="2 times a day"/>
    <n v="10"/>
    <n v="0"/>
    <x v="1"/>
  </r>
  <r>
    <x v="28"/>
    <n v="36391912"/>
    <n v="9237908"/>
    <n v="2032088"/>
    <d v="2022-11-14T00:00:00"/>
    <s v="VISIT"/>
    <s v="J0110"/>
    <s v="amoxicillin 875 mg-potassium clavulanate 125 mg tablet"/>
    <m/>
    <x v="3"/>
    <n v="1"/>
    <s v="every 12 hours"/>
    <n v="10"/>
    <n v="1"/>
    <x v="1"/>
  </r>
  <r>
    <x v="1"/>
    <n v="35193826"/>
    <n v="9080539"/>
    <n v="780912407"/>
    <d v="2022-07-13T00:00:00"/>
    <s v="VISIT"/>
    <s v="J0190"/>
    <s v="doxycycline hyclate 100 mg capsule"/>
    <m/>
    <x v="3"/>
    <n v="1"/>
    <s v="2 times a day"/>
    <n v="10"/>
    <n v="1"/>
    <x v="1"/>
  </r>
  <r>
    <x v="1"/>
    <n v="33489171"/>
    <n v="8850182"/>
    <n v="2059060"/>
    <d v="2022-01-03T00:00:00"/>
    <s v="VISIT"/>
    <s v="J0190"/>
    <s v="Augmentin 875 mg-125 mg tablet"/>
    <m/>
    <x v="3"/>
    <n v="1"/>
    <s v="every 12 hours"/>
    <n v="10"/>
    <n v="0"/>
    <x v="1"/>
  </r>
  <r>
    <x v="28"/>
    <n v="34501455"/>
    <n v="8988673"/>
    <n v="2041593"/>
    <d v="2022-04-27T00:00:00"/>
    <s v="ORDERSONLY"/>
    <s v="J0190"/>
    <s v="amoxicillin 875 mg-potassium clavulanate 125 mg tablet"/>
    <m/>
    <x v="3"/>
    <n v="1"/>
    <s v="every 12 hours"/>
    <n v="10"/>
    <n v="0"/>
    <x v="1"/>
  </r>
  <r>
    <x v="10"/>
    <n v="35882840"/>
    <n v="9170895"/>
    <n v="780876323"/>
    <d v="2022-09-26T00:00:00"/>
    <s v="VISIT"/>
    <s v="J0190"/>
    <s v="amoxicillin 875 mg-potassium clavulanate 125 mg tablet"/>
    <m/>
    <x v="3"/>
    <n v="1"/>
    <s v="every 12 hours"/>
    <n v="10"/>
    <n v="0"/>
    <x v="1"/>
  </r>
  <r>
    <x v="6"/>
    <n v="36463014"/>
    <n v="9247452"/>
    <n v="780936325"/>
    <d v="2022-11-21T00:00:00"/>
    <s v="VISIT"/>
    <s v="J0100"/>
    <s v="amoxicillin 875 mg-potassium clavulanate 125 mg tablet"/>
    <m/>
    <x v="3"/>
    <n v="1"/>
    <s v="every 12 hours"/>
    <n v="10"/>
    <n v="0"/>
    <x v="1"/>
  </r>
  <r>
    <x v="10"/>
    <n v="35427194"/>
    <n v="9111299"/>
    <n v="780834063"/>
    <d v="2022-08-08T00:00:00"/>
    <s v="ORDERSONLY"/>
    <s v="J0190"/>
    <s v="amoxicillin 875 mg-potassium clavulanate 125 mg tablet"/>
    <m/>
    <x v="3"/>
    <n v="1"/>
    <s v="every 12 hours"/>
    <n v="10"/>
    <n v="0"/>
    <x v="1"/>
  </r>
  <r>
    <x v="6"/>
    <n v="34357022"/>
    <n v="8968320"/>
    <n v="780952373"/>
    <d v="2022-04-11T00:00:00"/>
    <s v="VISIT"/>
    <s v="J0190"/>
    <s v="doxycycline hyclate 100 mg capsule"/>
    <m/>
    <x v="3"/>
    <n v="1"/>
    <s v="2 times a day"/>
    <n v="10"/>
    <n v="0"/>
    <x v="1"/>
  </r>
  <r>
    <x v="5"/>
    <n v="34546279"/>
    <n v="8994396"/>
    <n v="780956339"/>
    <d v="2022-05-02T00:00:00"/>
    <s v="VISIT"/>
    <s v="J0190"/>
    <s v="amoxicillin 875 mg-potassium clavulanate 125 mg tablet"/>
    <m/>
    <x v="3"/>
    <n v="1"/>
    <s v="every 12 hours"/>
    <n v="10"/>
    <n v="0"/>
    <x v="1"/>
  </r>
  <r>
    <x v="47"/>
    <n v="36599432"/>
    <n v="9245336"/>
    <n v="780872773"/>
    <d v="2022-11-18T00:00:00"/>
    <s v="ORDERSONLY"/>
    <s v="J0190"/>
    <s v="cefpodoxime 200 mg tablet"/>
    <m/>
    <x v="3"/>
    <n v="1"/>
    <s v="2 times a day"/>
    <n v="10"/>
    <n v="0"/>
    <x v="1"/>
  </r>
  <r>
    <x v="26"/>
    <n v="36283850"/>
    <n v="9224052"/>
    <n v="2007249"/>
    <d v="2022-11-03T00:00:00"/>
    <s v="VISIT"/>
    <s v="J0190"/>
    <s v="amoxicillin 875 mg-potassium clavulanate 125 mg tablet"/>
    <m/>
    <x v="3"/>
    <n v="1"/>
    <s v="every 12 hours"/>
    <n v="10"/>
    <n v="0"/>
    <x v="1"/>
  </r>
  <r>
    <x v="7"/>
    <n v="36351578"/>
    <n v="9232785"/>
    <n v="780917918"/>
    <d v="2022-11-10T00:00:00"/>
    <s v="VISIT"/>
    <s v="J0190"/>
    <s v="doxycycline hyclate 100 mg capsule"/>
    <m/>
    <x v="3"/>
    <n v="1"/>
    <s v="2 times a day"/>
    <n v="10"/>
    <n v="0"/>
    <x v="1"/>
  </r>
  <r>
    <x v="28"/>
    <n v="34454164"/>
    <n v="8982517"/>
    <n v="1057977"/>
    <d v="2022-04-21T00:00:00"/>
    <s v="VISIT"/>
    <s v="J0100"/>
    <s v="amoxicillin 875 mg-potassium clavulanate 125 mg tablet"/>
    <m/>
    <x v="3"/>
    <n v="1"/>
    <s v="2 times a day"/>
    <n v="10"/>
    <n v="0"/>
    <x v="1"/>
  </r>
  <r>
    <x v="6"/>
    <n v="36168420"/>
    <n v="9208425"/>
    <n v="780927209"/>
    <d v="2022-10-24T00:00:00"/>
    <s v="VISIT"/>
    <s v="J0110"/>
    <s v="amoxicillin 875 mg-potassium clavulanate 125 mg tablet"/>
    <m/>
    <x v="3"/>
    <n v="1"/>
    <s v="every 12 hours"/>
    <n v="10"/>
    <n v="0"/>
    <x v="1"/>
  </r>
  <r>
    <x v="1"/>
    <n v="34283896"/>
    <n v="8959173"/>
    <n v="780958822"/>
    <d v="2022-04-04T00:00:00"/>
    <s v="VISIT"/>
    <s v="J0190"/>
    <s v="amoxicillin 875 mg-potassium clavulanate 125 mg tablet"/>
    <m/>
    <x v="3"/>
    <n v="1"/>
    <s v="every 12 hours"/>
    <n v="10"/>
    <n v="1"/>
    <x v="1"/>
  </r>
  <r>
    <x v="10"/>
    <n v="36783737"/>
    <n v="9288472"/>
    <n v="780904584"/>
    <d v="2022-12-27T00:00:00"/>
    <s v="VISIT"/>
    <s v="J0190"/>
    <s v="Augmentin 875 mg-125 mg tablet"/>
    <m/>
    <x v="3"/>
    <n v="1"/>
    <s v="2 times a day"/>
    <n v="10"/>
    <n v="0"/>
    <x v="1"/>
  </r>
  <r>
    <x v="5"/>
    <n v="34619129"/>
    <n v="9003999"/>
    <n v="2044390"/>
    <d v="2022-05-10T00:00:00"/>
    <s v="VISIT"/>
    <s v="J0190"/>
    <s v="amoxicillin 875 mg-potassium clavulanate 125 mg tablet"/>
    <m/>
    <x v="3"/>
    <n v="1"/>
    <s v="every 12 hours"/>
    <n v="10"/>
    <n v="0"/>
    <x v="1"/>
  </r>
  <r>
    <x v="1"/>
    <n v="34263171"/>
    <n v="8956857"/>
    <n v="780842069"/>
    <d v="2022-03-31T00:00:00"/>
    <s v="VISIT"/>
    <s v="J0190"/>
    <s v="amoxicillin 500 mg tablet"/>
    <m/>
    <x v="3"/>
    <n v="1"/>
    <s v="every 8 hours"/>
    <n v="15"/>
    <n v="1"/>
    <x v="1"/>
  </r>
  <r>
    <x v="24"/>
    <n v="35592348"/>
    <n v="9133533"/>
    <n v="780958073"/>
    <d v="2022-08-25T00:00:00"/>
    <s v="ORDERSONLY"/>
    <s v="J0190"/>
    <s v="amoxicillin 500 mg capsule"/>
    <m/>
    <x v="3"/>
    <n v="1"/>
    <s v="3 times a day"/>
    <n v="15"/>
    <n v="0"/>
    <x v="1"/>
  </r>
  <r>
    <x v="26"/>
    <n v="34715916"/>
    <n v="9017038"/>
    <n v="780858963"/>
    <d v="2022-05-19T00:00:00"/>
    <s v="VISIT"/>
    <s v="J0190"/>
    <s v="amoxicillin 500 mg tablet"/>
    <m/>
    <x v="3"/>
    <n v="2"/>
    <s v="2 times a day"/>
    <n v="20"/>
    <n v="0"/>
    <x v="1"/>
  </r>
  <r>
    <x v="6"/>
    <n v="34101578"/>
    <n v="8934223"/>
    <n v="200000498"/>
    <d v="2022-03-14T00:00:00"/>
    <s v="VISIT"/>
    <s v="J0100"/>
    <s v="amoxicillin 500 mg capsule"/>
    <m/>
    <x v="3"/>
    <n v="2"/>
    <s v="every 8 hours"/>
    <n v="30"/>
    <n v="0"/>
    <x v="1"/>
  </r>
  <r>
    <x v="6"/>
    <n v="34343567"/>
    <n v="8966540"/>
    <n v="780900573"/>
    <d v="2022-04-08T00:00:00"/>
    <s v="VISIT"/>
    <s v="J0100"/>
    <s v="amoxicillin 500 mg tablet"/>
    <m/>
    <x v="3"/>
    <n v="2"/>
    <s v="every 8 hours"/>
    <n v="30"/>
    <n v="0"/>
    <x v="1"/>
  </r>
  <r>
    <x v="50"/>
    <n v="36820271"/>
    <n v="9294236"/>
    <n v="780947848"/>
    <d v="2022-12-30T00:00:00"/>
    <s v="ORDERSONLY"/>
    <s v="J0190"/>
    <s v="amoxicillin 400 mg/5 mL oral suspension"/>
    <m/>
    <x v="3"/>
    <n v="9.75"/>
    <s v="every 12 hours"/>
    <n v="98"/>
    <n v="0"/>
    <x v="1"/>
  </r>
  <r>
    <x v="22"/>
    <n v="35074766"/>
    <n v="9064529"/>
    <n v="780954482"/>
    <d v="2022-06-29T00:00:00"/>
    <s v="VISIT"/>
    <s v="J0190"/>
    <s v="Augmentin 250 mg-62.5 mg/5 mL oral suspension"/>
    <m/>
    <x v="3"/>
    <n v="10"/>
    <s v="every 12 hours"/>
    <n v="100"/>
    <n v="0"/>
    <x v="1"/>
  </r>
  <r>
    <x v="20"/>
    <n v="36648061"/>
    <n v="9271498"/>
    <n v="780854052"/>
    <d v="2022-12-12T00:00:00"/>
    <s v="ORDERSONLY"/>
    <s v="J0190"/>
    <s v="azithromycin 250 mg tablet"/>
    <s v="2 at onset and 1 every day for 4 more days."/>
    <x v="3"/>
    <m/>
    <m/>
    <n v="6"/>
    <n v="0"/>
    <x v="1"/>
  </r>
  <r>
    <x v="50"/>
    <n v="34467420"/>
    <n v="8978588"/>
    <n v="780938225"/>
    <d v="2022-04-22T00:00:00"/>
    <s v="VISIT"/>
    <s v="J0190"/>
    <s v="azithromycin 200 mg/5 mL oral suspension"/>
    <s v="360 mg po once then 180mg po daily x 4 days"/>
    <x v="3"/>
    <m/>
    <m/>
    <n v="1080"/>
    <n v="0"/>
    <x v="1"/>
  </r>
  <r>
    <x v="2"/>
    <n v="36209469"/>
    <n v="9214416"/>
    <n v="780902202"/>
    <d v="2022-10-27T00:00:00"/>
    <s v="VISIT"/>
    <s v="J0190"/>
    <s v="Zithromax Z-Pak 250 mg tablet"/>
    <s v="6TAKE 2 TABLETS (500 MG) BY ORAL ROUTE ONCE DAILY FOR 1 DAY THEN 1 TABLET (250 MG) BY ORAL ROUTE ONCE DAILY FOR 4 DAYS"/>
    <x v="3"/>
    <m/>
    <m/>
    <n v="6"/>
    <n v="0"/>
    <x v="1"/>
  </r>
  <r>
    <x v="10"/>
    <n v="36414163"/>
    <n v="9239878"/>
    <n v="2009003"/>
    <d v="2022-11-16T00:00:00"/>
    <s v="VISIT"/>
    <s v="J0190"/>
    <s v="amoxicillin 875 mg-potassium clavulanate 125 mg tablet"/>
    <s v="TAKE 1 TABLET BY MOUTH TWICE DAILY FOR 5 DAYS"/>
    <x v="3"/>
    <m/>
    <m/>
    <n v="10"/>
    <n v="0"/>
    <x v="1"/>
  </r>
  <r>
    <x v="26"/>
    <n v="35028345"/>
    <n v="9058299"/>
    <n v="837500"/>
    <d v="2022-06-23T00:00:00"/>
    <s v="VISIT"/>
    <s v="J0190"/>
    <s v="amoxicillin 500 mg capsule"/>
    <s v="TAKE 2 CAPSULES TWICE A DAY FOR 5 DAYS"/>
    <x v="3"/>
    <m/>
    <m/>
    <n v="10"/>
    <n v="0"/>
    <x v="1"/>
  </r>
  <r>
    <x v="32"/>
    <n v="36076759"/>
    <n v="9197234"/>
    <n v="780938803"/>
    <d v="2022-10-14T00:00:00"/>
    <s v="ORDERSONLY"/>
    <s v="J0191"/>
    <s v="azithromycin 250 mg tablet"/>
    <s v="TAKE 2 TABLETS (500 MG) BY ORAL ROUTE ONCE DAILY FOR 1 DAY THEN 1 TABLET (250 MG) BY ORAL ROUTE ONCE DAILY FOR 4 DAYS"/>
    <x v="3"/>
    <m/>
    <m/>
    <n v="6"/>
    <n v="0"/>
    <x v="1"/>
  </r>
  <r>
    <x v="35"/>
    <n v="34977921"/>
    <n v="9052035"/>
    <n v="780854005"/>
    <d v="2022-06-17T00:00:00"/>
    <s v="ORDERSONLY"/>
    <s v="J0100"/>
    <s v="azithromycin 250 mg tablet"/>
    <s v="TAKE 2 TABLETS (500 MG) BY ORAL ROUTE ONCE DAILY FOR 1 DAY THEN 1 TABLET (250 MG) BY ORAL ROUTE ONCE DAILY FOR 4 DAYS"/>
    <x v="3"/>
    <m/>
    <m/>
    <n v="6"/>
    <n v="0"/>
    <x v="1"/>
  </r>
  <r>
    <x v="4"/>
    <n v="36611396"/>
    <n v="9266857"/>
    <n v="5763272"/>
    <d v="2022-12-08T00:00:00"/>
    <s v="ORDERSONLY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6591304"/>
    <n v="9264342"/>
    <n v="780876662"/>
    <d v="2022-12-06T00:00:00"/>
    <s v="ORDERSONLY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6"/>
    <n v="34481395"/>
    <n v="8985714"/>
    <n v="780957931"/>
    <d v="2022-04-2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"/>
    <n v="34552435"/>
    <n v="8995241"/>
    <n v="780832481"/>
    <d v="2022-05-03T00:00:00"/>
    <s v="VISIT"/>
    <s v="J010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5939661"/>
    <n v="9178615"/>
    <n v="780838465"/>
    <d v="2022-09-30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40"/>
    <n v="34301975"/>
    <n v="8957110"/>
    <n v="780882180"/>
    <d v="2022-04-05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44"/>
    <n v="34172062"/>
    <n v="8944678"/>
    <n v="780949108"/>
    <d v="2022-03-22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6"/>
    <n v="34394791"/>
    <n v="8974174"/>
    <n v="2075109"/>
    <d v="2022-04-14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0"/>
    <n v="33729598"/>
    <n v="8884782"/>
    <n v="2004404"/>
    <d v="2022-01-31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5"/>
    <n v="34821690"/>
    <n v="9030359"/>
    <n v="2003692"/>
    <d v="2022-06-01T00:00:00"/>
    <s v="VISIT"/>
    <s v="J0100"/>
    <s v="azithromycin 250 mg tablet"/>
    <s v="TAKE 2 TABLETS (500 MG) BY ORAL ROUTE ONCE DAILY FOR 1 DAY THEN 1 TABLET (250 MG) BY ORAL ROUTE ONCE DAILY FOR 4 DAYS"/>
    <x v="3"/>
    <m/>
    <m/>
    <n v="6"/>
    <n v="0"/>
    <x v="1"/>
  </r>
  <r>
    <x v="12"/>
    <n v="36331266"/>
    <n v="9230032"/>
    <n v="780838052"/>
    <d v="2022-11-0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5"/>
    <n v="33679199"/>
    <n v="8877800"/>
    <n v="780838610"/>
    <d v="2022-01-25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"/>
    <n v="33728766"/>
    <n v="8884698"/>
    <n v="780891834"/>
    <d v="2022-01-31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8"/>
    <n v="36095184"/>
    <n v="9199322"/>
    <n v="6134316"/>
    <d v="2022-10-17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3729511"/>
    <n v="8884791"/>
    <n v="1307185"/>
    <d v="2022-01-31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4224138"/>
    <n v="8951370"/>
    <n v="6299882"/>
    <d v="2022-03-28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6"/>
    <n v="36027418"/>
    <n v="9190182"/>
    <n v="780926661"/>
    <d v="2022-10-10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6"/>
    <n v="36024502"/>
    <n v="9189796"/>
    <n v="780895116"/>
    <d v="2022-10-10T00:00:00"/>
    <s v="ORDERSONLY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6"/>
    <n v="36543672"/>
    <n v="9258137"/>
    <n v="780860484"/>
    <d v="2022-12-01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1"/>
    <n v="34931910"/>
    <n v="9044712"/>
    <n v="780974181"/>
    <d v="2022-06-13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2"/>
    <n v="35496904"/>
    <n v="9120450"/>
    <n v="780955595"/>
    <d v="2022-08-16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0"/>
    <n v="34859061"/>
    <n v="9036076"/>
    <n v="780935384"/>
    <d v="2022-06-06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6"/>
    <n v="35495032"/>
    <n v="9120372"/>
    <n v="5512280"/>
    <d v="2022-08-16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6300020"/>
    <n v="9226134"/>
    <n v="780896623"/>
    <d v="2022-11-04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50"/>
    <n v="34501814"/>
    <n v="8988729"/>
    <n v="5684032"/>
    <d v="2022-04-27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2"/>
    <n v="36299090"/>
    <n v="9225345"/>
    <n v="3005526"/>
    <d v="2022-11-04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1"/>
    <n v="34333907"/>
    <n v="8966213"/>
    <n v="780974106"/>
    <d v="2022-04-0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0"/>
    <n v="34284304"/>
    <n v="8959546"/>
    <n v="780856970"/>
    <d v="2022-04-04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2"/>
    <n v="36377580"/>
    <n v="9236278"/>
    <n v="780850451"/>
    <d v="2022-11-12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7"/>
    <n v="33603391"/>
    <n v="8866773"/>
    <n v="780854673"/>
    <d v="2022-01-16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2"/>
    <n v="34213569"/>
    <n v="8950048"/>
    <n v="780936031"/>
    <d v="2022-03-26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3490533"/>
    <n v="8850364"/>
    <n v="6366123"/>
    <d v="2022-01-03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34"/>
    <n v="36665246"/>
    <n v="9273776"/>
    <n v="780929935"/>
    <d v="2022-12-13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30"/>
    <n v="34144150"/>
    <n v="8940935"/>
    <n v="2702253"/>
    <d v="2022-03-18T00:00:00"/>
    <s v="ORDERSONLY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4158393"/>
    <n v="8942751"/>
    <n v="1015039"/>
    <d v="2022-03-21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6"/>
    <n v="36331445"/>
    <n v="9230173"/>
    <n v="780841390"/>
    <d v="2022-11-08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8"/>
    <n v="34262750"/>
    <n v="8956913"/>
    <n v="780958417"/>
    <d v="2022-03-31T00:00:00"/>
    <s v="ORDERSONLY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0"/>
    <n v="35823582"/>
    <n v="9163052"/>
    <n v="780958247"/>
    <d v="2022-09-19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5"/>
    <n v="36809043"/>
    <n v="9292766"/>
    <n v="780928697"/>
    <d v="2022-12-29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11"/>
    <n v="33748627"/>
    <n v="8887449"/>
    <n v="780970269"/>
    <d v="2022-02-02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4037000"/>
    <n v="8926070"/>
    <n v="780894417"/>
    <d v="2022-03-07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30"/>
    <n v="35426742"/>
    <n v="9111118"/>
    <n v="780929049"/>
    <d v="2022-08-0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0"/>
    <n v="34430430"/>
    <n v="8978411"/>
    <n v="780972183"/>
    <d v="2022-04-19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8"/>
    <n v="36165835"/>
    <n v="9208647"/>
    <n v="1078682"/>
    <d v="2022-10-24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26"/>
    <n v="34559598"/>
    <n v="8996018"/>
    <n v="780847593"/>
    <d v="2022-05-03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4"/>
    <n v="33565375"/>
    <n v="8861724"/>
    <n v="780938803"/>
    <d v="2022-01-11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6"/>
    <n v="36381235"/>
    <n v="9236521"/>
    <n v="5451300"/>
    <d v="2022-11-14T00:00:00"/>
    <s v="VISIT"/>
    <s v="J0190"/>
    <s v="azithromycin 250 mg tablet"/>
    <s v="TAKE 2 TABLETS (500 MG) BY ORAL ROUTE ONCE DAILY FOR 1 DAY THEN 1 TABLET (250 MG) BY ORAL ROUTE ONCE DAILY FOR 4 DAYS"/>
    <x v="3"/>
    <m/>
    <m/>
    <n v="6"/>
    <n v="0"/>
    <x v="1"/>
  </r>
  <r>
    <x v="15"/>
    <n v="36436652"/>
    <n v="9243967"/>
    <n v="780857652"/>
    <d v="2022-11-18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1"/>
    <x v="1"/>
  </r>
  <r>
    <x v="40"/>
    <n v="36820580"/>
    <n v="9294232"/>
    <n v="2012337"/>
    <d v="2022-12-30T00:00:00"/>
    <s v="VISIT"/>
    <s v="J0190"/>
    <s v="Zithromax Z-Pak 250 mg tablet"/>
    <s v="TAKE 2 TABLETS (500 MG) BY ORAL ROUTE ONCE DAILY FOR 1 DAY THEN 1 TABLET (250 MG) BY ORAL ROUTE ONCE DAILY FOR 4 DAYS"/>
    <x v="3"/>
    <m/>
    <m/>
    <n v="6"/>
    <n v="0"/>
    <x v="1"/>
  </r>
  <r>
    <x v="3"/>
    <n v="35800514"/>
    <n v="9160323"/>
    <n v="2005130"/>
    <d v="2022-09-16T00:00:00"/>
    <s v="VISIT"/>
    <s v="J0190"/>
    <s v="Zithromax 250 mg tablet"/>
    <s v="TAKE 2 TABLETS (500 MG) BY ORAL ROUTE ONCE DAILY FOR 1 DAY THEN 1 TABLET (250 MG) BY ORAL ROUTE ONCE DAILY FOR 9 DAYS"/>
    <x v="3"/>
    <m/>
    <m/>
    <n v="11"/>
    <n v="0"/>
    <x v="1"/>
  </r>
  <r>
    <x v="3"/>
    <n v="34582927"/>
    <n v="8999475"/>
    <n v="2068461"/>
    <d v="2022-05-05T00:00:00"/>
    <s v="VISIT"/>
    <s v="J0190"/>
    <s v="azithromycin 250 mg tablet"/>
    <s v="TAKE 2 TABLETS (500 MG) BY ORAL ROUTE ONCE DAILY FOR 1 DAY THEN 1 TABLET (250 MG) BY ORAL ROUTE ONCE DAILY FOR 9 DAYS"/>
    <x v="3"/>
    <m/>
    <m/>
    <n v="11"/>
    <n v="1"/>
    <x v="1"/>
  </r>
  <r>
    <x v="19"/>
    <n v="36545652"/>
    <n v="9258493"/>
    <n v="780836347"/>
    <d v="2022-12-01T00:00:00"/>
    <s v="VISIT"/>
    <s v="J0190"/>
    <s v="azithromycin 250 mg tablet"/>
    <s v="Take 2 tablets at once today, then 1 tablet daily x 4 days"/>
    <x v="3"/>
    <m/>
    <m/>
    <n v="6"/>
    <n v="0"/>
    <x v="1"/>
  </r>
  <r>
    <x v="8"/>
    <n v="34099093"/>
    <n v="8934604"/>
    <n v="780903571"/>
    <d v="2022-03-14T00:00:00"/>
    <s v="VISIT"/>
    <s v="J0190"/>
    <s v="azithromycin 250 mg tablet"/>
    <s v="Take 2 tablets at once today, then 1 tablet daily x 4 days"/>
    <x v="3"/>
    <m/>
    <m/>
    <n v="6"/>
    <n v="0"/>
    <x v="1"/>
  </r>
  <r>
    <x v="8"/>
    <n v="35674620"/>
    <n v="9144261"/>
    <n v="1012140"/>
    <d v="2022-09-02T00:00:00"/>
    <s v="VISIT"/>
    <s v="J0190"/>
    <s v="azithromycin 250 mg tablet"/>
    <s v="Take 2 tablets at once today, then 1 tablet daily x 4 days"/>
    <x v="3"/>
    <m/>
    <m/>
    <n v="6"/>
    <n v="0"/>
    <x v="1"/>
  </r>
  <r>
    <x v="8"/>
    <n v="36719978"/>
    <n v="9280887"/>
    <n v="780857262"/>
    <d v="2022-12-19T00:00:00"/>
    <s v="VISIT"/>
    <s v="J0190"/>
    <s v="azithromycin 250 mg tablet"/>
    <s v="Take 2 tablets at once today, then 1 tablet daily x 4 days"/>
    <x v="3"/>
    <m/>
    <m/>
    <n v="6"/>
    <n v="0"/>
    <x v="1"/>
  </r>
  <r>
    <x v="8"/>
    <n v="36025914"/>
    <n v="9189923"/>
    <n v="1012140"/>
    <d v="2022-10-10T00:00:00"/>
    <s v="VISIT"/>
    <s v="J0190"/>
    <s v="azithromycin 250 mg tablet"/>
    <s v="TAKE 2 TABLETS BY MOUTH TODAY, THEN TAKE 1 TABLET DAILY FOR 4 DAYS"/>
    <x v="3"/>
    <m/>
    <m/>
    <n v="6"/>
    <n v="0"/>
    <x v="1"/>
  </r>
  <r>
    <x v="8"/>
    <n v="33696057"/>
    <n v="8880459"/>
    <n v="780893548"/>
    <d v="2022-01-26T00:00:00"/>
    <s v="ORDERSONLY"/>
    <s v="J0190"/>
    <s v="azithromycin 250 mg tablet"/>
    <s v="TAKE 2 TABLETS BY MOUTH TODAY, THEN TAKE 1 TABLET DAILY FOR 4 DAYS"/>
    <x v="3"/>
    <m/>
    <m/>
    <n v="6"/>
    <n v="1"/>
    <x v="1"/>
  </r>
  <r>
    <x v="24"/>
    <n v="33978722"/>
    <n v="8918340"/>
    <n v="780858847"/>
    <d v="2022-03-01T00:00:00"/>
    <s v="ORDERSONLY"/>
    <s v="J0190"/>
    <s v="azithromycin 250 mg tablet"/>
    <s v="TAKE 2 TABLETS BY MOUTH TODAY, THEN TAKE 1 TABLET DAILY FOR 4 DAYS"/>
    <x v="3"/>
    <m/>
    <m/>
    <n v="6"/>
    <n v="0"/>
    <x v="1"/>
  </r>
  <r>
    <x v="29"/>
    <n v="34712678"/>
    <n v="9015810"/>
    <n v="3013964"/>
    <d v="2022-05-19T00:00:00"/>
    <s v="VISIT"/>
    <s v="J0190"/>
    <s v="azithromycin 250 mg tablet"/>
    <s v="take 2 tablets on day one then 1 tablet daily for another four days."/>
    <x v="3"/>
    <m/>
    <m/>
    <n v="6"/>
    <n v="0"/>
    <x v="1"/>
  </r>
  <r>
    <x v="35"/>
    <n v="35035104"/>
    <n v="9059741"/>
    <n v="1304825"/>
    <d v="2022-06-24T00:00:00"/>
    <s v="ORDERSONLY"/>
    <s v="J0190"/>
    <s v="amoxicillin 500 mg tablet"/>
    <s v="TID for 5 days"/>
    <x v="3"/>
    <m/>
    <m/>
    <n v="15"/>
    <n v="0"/>
    <x v="1"/>
  </r>
  <r>
    <x v="1"/>
    <n v="36740158"/>
    <n v="9283759"/>
    <n v="780875828"/>
    <d v="2022-12-21T00:00:00"/>
    <s v="ORDERSONLY"/>
    <s v="J0190"/>
    <s v="Augmentin 875 mg-125 mg tablet"/>
    <m/>
    <x v="3"/>
    <n v="1"/>
    <s v="every 12 hours"/>
    <n v="9"/>
    <n v="0"/>
    <x v="1"/>
  </r>
  <r>
    <x v="36"/>
    <n v="36579622"/>
    <n v="9262453"/>
    <n v="780941726"/>
    <d v="2022-12-05T00:00:00"/>
    <s v="VISIT"/>
    <s v="J0190"/>
    <s v="amoxicillin 400 mg/5 mL oral suspension"/>
    <m/>
    <x v="4"/>
    <n v="7"/>
    <s v="every 12 hours"/>
    <n v="1"/>
    <n v="0"/>
    <x v="1"/>
  </r>
  <r>
    <x v="29"/>
    <n v="34475275"/>
    <n v="8984917"/>
    <n v="780942932"/>
    <d v="2022-04-25T00:00:00"/>
    <s v="VISIT"/>
    <s v="J0190"/>
    <s v="amoxicillin 250 mg/5 mL oral suspension"/>
    <m/>
    <x v="4"/>
    <n v="10"/>
    <s v="2 times a day"/>
    <n v="1"/>
    <n v="0"/>
    <x v="1"/>
  </r>
  <r>
    <x v="41"/>
    <n v="34099457"/>
    <n v="8934582"/>
    <n v="780971109"/>
    <d v="2022-03-14T00:00:00"/>
    <s v="ORDERSONLY"/>
    <s v="J0190"/>
    <s v="doxycycline monohydrate 25 mg/5 mL oral suspension"/>
    <m/>
    <x v="4"/>
    <n v="20"/>
    <s v="every 12 hours"/>
    <n v="5"/>
    <n v="0"/>
    <x v="1"/>
  </r>
  <r>
    <x v="4"/>
    <n v="34059042"/>
    <n v="8929159"/>
    <n v="3016144"/>
    <d v="2022-03-09T00:00:00"/>
    <s v="VISIT"/>
    <s v="J0190"/>
    <s v="cefixime 400 mg capsule"/>
    <m/>
    <x v="4"/>
    <n v="1"/>
    <s v="every day"/>
    <n v="7"/>
    <n v="0"/>
    <x v="1"/>
  </r>
  <r>
    <x v="6"/>
    <n v="33919633"/>
    <n v="8909737"/>
    <n v="780906658"/>
    <d v="2022-02-21T00:00:00"/>
    <s v="VISIT"/>
    <s v="J0100"/>
    <s v="cefixime 400 mg capsule"/>
    <m/>
    <x v="4"/>
    <n v="1"/>
    <s v="every day"/>
    <n v="7"/>
    <n v="0"/>
    <x v="1"/>
  </r>
  <r>
    <x v="31"/>
    <n v="33714641"/>
    <n v="8882996"/>
    <n v="2703926"/>
    <d v="2022-01-28T00:00:00"/>
    <s v="ORDERSONLY"/>
    <s v="J0190"/>
    <s v="levofloxacin 500 mg tablet"/>
    <m/>
    <x v="4"/>
    <n v="1"/>
    <s v="every 24 hours"/>
    <n v="7"/>
    <n v="0"/>
    <x v="1"/>
  </r>
  <r>
    <x v="38"/>
    <n v="36357984"/>
    <n v="9233757"/>
    <n v="780927667"/>
    <d v="2022-11-10T00:00:00"/>
    <s v="VISIT"/>
    <s v="J0190"/>
    <s v="cefixime 400 mg capsule"/>
    <m/>
    <x v="4"/>
    <n v="1"/>
    <s v="every day"/>
    <n v="7"/>
    <n v="0"/>
    <x v="1"/>
  </r>
  <r>
    <x v="36"/>
    <n v="36412735"/>
    <n v="9240250"/>
    <n v="780863982"/>
    <d v="2022-11-16T00:00:00"/>
    <s v="VISIT"/>
    <s v="J0190"/>
    <s v="doxycycline hyclate 200 mg tablet,delayed release"/>
    <m/>
    <x v="4"/>
    <n v="1"/>
    <s v="every day"/>
    <n v="7"/>
    <n v="0"/>
    <x v="1"/>
  </r>
  <r>
    <x v="4"/>
    <n v="36518723"/>
    <n v="9253285"/>
    <n v="780966018"/>
    <d v="2022-11-29T00:00:00"/>
    <s v="VISIT"/>
    <s v="J0190"/>
    <s v="cefixime 400 mg capsule"/>
    <m/>
    <x v="4"/>
    <n v="1"/>
    <s v="every day"/>
    <n v="7"/>
    <n v="0"/>
    <x v="1"/>
  </r>
  <r>
    <x v="51"/>
    <n v="35405741"/>
    <n v="9107966"/>
    <n v="780905052"/>
    <d v="2022-08-04T00:00:00"/>
    <s v="VISIT"/>
    <s v="J0190"/>
    <s v="cefixime 400 mg capsule"/>
    <m/>
    <x v="4"/>
    <n v="1"/>
    <s v="every day"/>
    <n v="7"/>
    <n v="0"/>
    <x v="1"/>
  </r>
  <r>
    <x v="20"/>
    <n v="36081342"/>
    <n v="9197868"/>
    <n v="780870711"/>
    <d v="2022-10-14T00:00:00"/>
    <s v="ORDERSONLY"/>
    <s v="J0190"/>
    <s v="levofloxacin 750 mg tablet"/>
    <m/>
    <x v="4"/>
    <n v="1"/>
    <s v="every day"/>
    <n v="7"/>
    <n v="0"/>
    <x v="1"/>
  </r>
  <r>
    <x v="15"/>
    <n v="36507475"/>
    <n v="9252899"/>
    <n v="6372799"/>
    <d v="2022-11-28T00:00:00"/>
    <s v="VISIT"/>
    <s v="J0190"/>
    <s v="levofloxacin 750 mg tablet"/>
    <m/>
    <x v="4"/>
    <n v="1"/>
    <s v="every day"/>
    <n v="7"/>
    <n v="0"/>
    <x v="1"/>
  </r>
  <r>
    <x v="49"/>
    <n v="35117581"/>
    <n v="9069857"/>
    <n v="780859323"/>
    <d v="2022-07-05T00:00:00"/>
    <s v="VISIT"/>
    <s v="J0190"/>
    <s v="levofloxacin 500 mg tablet"/>
    <m/>
    <x v="4"/>
    <n v="1"/>
    <s v="every 24 hours"/>
    <n v="7"/>
    <n v="0"/>
    <x v="1"/>
  </r>
  <r>
    <x v="52"/>
    <n v="34465226"/>
    <n v="8983986"/>
    <n v="780963260"/>
    <d v="2022-04-22T00:00:00"/>
    <s v="VISIT"/>
    <s v="J0190"/>
    <s v="Augmentin 875 mg-125 mg tablet"/>
    <m/>
    <x v="4"/>
    <n v="1"/>
    <s v="every 12 hours"/>
    <n v="10"/>
    <n v="0"/>
    <x v="1"/>
  </r>
  <r>
    <x v="14"/>
    <n v="33741725"/>
    <n v="8886473"/>
    <n v="2009578"/>
    <d v="2022-02-01T00:00:00"/>
    <s v="VISIT"/>
    <s v="J0190"/>
    <s v="amoxicillin 875 mg-potassium clavulanate 125 mg tablet"/>
    <m/>
    <x v="4"/>
    <n v="1"/>
    <s v="every 12 hours"/>
    <n v="14"/>
    <n v="0"/>
    <x v="1"/>
  </r>
  <r>
    <x v="10"/>
    <n v="34792284"/>
    <n v="9027182"/>
    <n v="780918312"/>
    <d v="2022-05-27T00:00:00"/>
    <s v="VISIT"/>
    <s v="J0190"/>
    <s v="amoxicillin 875 mg-potassium clavulanate 125 mg tablet"/>
    <m/>
    <x v="4"/>
    <n v="1"/>
    <s v="every 12 hours"/>
    <n v="14"/>
    <n v="0"/>
    <x v="1"/>
  </r>
  <r>
    <x v="39"/>
    <n v="35415996"/>
    <n v="9110067"/>
    <n v="780853993"/>
    <d v="2022-08-05T00:00:00"/>
    <s v="ORDERSONLY"/>
    <s v="J0190"/>
    <s v="doxycycline hyclate 100 mg capsule"/>
    <m/>
    <x v="4"/>
    <n v="1"/>
    <s v="2 times a day"/>
    <n v="14"/>
    <n v="0"/>
    <x v="1"/>
  </r>
  <r>
    <x v="7"/>
    <n v="35703977"/>
    <n v="9147824"/>
    <n v="5723565"/>
    <d v="2022-09-07T00:00:00"/>
    <s v="VISIT"/>
    <s v="J0190"/>
    <s v="amoxicillin 875 mg-potassium clavulanate 125 mg tablet"/>
    <m/>
    <x v="4"/>
    <n v="1"/>
    <s v="every 12 hours"/>
    <n v="14"/>
    <n v="0"/>
    <x v="1"/>
  </r>
  <r>
    <x v="50"/>
    <n v="33480689"/>
    <n v="8848935"/>
    <n v="780932528"/>
    <d v="2022-01-01T00:00:00"/>
    <s v="VISIT"/>
    <s v="J0190"/>
    <s v="doxycycline hyclate 100 mg tablet"/>
    <m/>
    <x v="4"/>
    <n v="1"/>
    <s v="2 times a day"/>
    <n v="14"/>
    <n v="0"/>
    <x v="1"/>
  </r>
  <r>
    <x v="50"/>
    <n v="33777823"/>
    <n v="8891212"/>
    <n v="3010868"/>
    <d v="2022-02-04T00:00:00"/>
    <s v="VISIT"/>
    <s v="J0190"/>
    <s v="amoxicillin 875 mg-potassium clavulanate 125 mg tablet"/>
    <m/>
    <x v="4"/>
    <n v="1"/>
    <s v="every 12 hours"/>
    <n v="14"/>
    <n v="0"/>
    <x v="1"/>
  </r>
  <r>
    <x v="49"/>
    <n v="35041714"/>
    <n v="9059858"/>
    <n v="837791"/>
    <d v="2022-06-24T00:00:00"/>
    <s v="VISIT"/>
    <s v="J0190"/>
    <s v="Augmentin 875 mg-125 mg tablet"/>
    <m/>
    <x v="4"/>
    <n v="1"/>
    <s v="every 12 hours"/>
    <n v="14"/>
    <n v="0"/>
    <x v="1"/>
  </r>
  <r>
    <x v="7"/>
    <n v="35350978"/>
    <n v="9101787"/>
    <n v="780860442"/>
    <d v="2022-07-29T00:00:00"/>
    <s v="VISIT"/>
    <s v="J0190"/>
    <s v="doxycycline hyclate 100 mg capsule"/>
    <m/>
    <x v="4"/>
    <n v="1"/>
    <s v="2 times a day"/>
    <n v="14"/>
    <n v="0"/>
    <x v="1"/>
  </r>
  <r>
    <x v="53"/>
    <n v="36168779"/>
    <n v="9208793"/>
    <n v="780972756"/>
    <d v="2022-10-24T00:00:00"/>
    <s v="VISIT"/>
    <s v="J0190"/>
    <s v="Augmentin 875 mg-125 mg tablet"/>
    <m/>
    <x v="4"/>
    <n v="1"/>
    <s v="every 12 hours"/>
    <n v="14"/>
    <n v="0"/>
    <x v="1"/>
  </r>
  <r>
    <x v="36"/>
    <n v="36413706"/>
    <n v="9241029"/>
    <n v="780863982"/>
    <d v="2022-11-16T00:00:00"/>
    <s v="ORDERSONLY"/>
    <s v="J0190"/>
    <s v="doxycycline hyclate 100 mg capsule"/>
    <m/>
    <x v="4"/>
    <n v="1"/>
    <s v="2 times a day"/>
    <n v="14"/>
    <n v="0"/>
    <x v="1"/>
  </r>
  <r>
    <x v="54"/>
    <n v="34795829"/>
    <n v="9027684"/>
    <n v="780954341"/>
    <d v="2022-05-28T00:00:00"/>
    <s v="VISIT"/>
    <s v="J0190"/>
    <s v="amoxicillin 875 mg-potassium clavulanate 125 mg tablet"/>
    <m/>
    <x v="4"/>
    <n v="1"/>
    <s v="every 12 hours"/>
    <n v="14"/>
    <n v="0"/>
    <x v="1"/>
  </r>
  <r>
    <x v="22"/>
    <n v="34570594"/>
    <n v="8997712"/>
    <n v="780875681"/>
    <d v="2022-05-04T00:00:00"/>
    <s v="VISIT"/>
    <s v="J0190"/>
    <s v="Augmentin 875 mg-125 mg tablet"/>
    <m/>
    <x v="4"/>
    <n v="1"/>
    <s v="every 12 hours"/>
    <n v="14"/>
    <n v="0"/>
    <x v="1"/>
  </r>
  <r>
    <x v="7"/>
    <n v="33612061"/>
    <n v="8867884"/>
    <n v="780837690"/>
    <d v="2022-01-17T00:00:00"/>
    <s v="VISIT"/>
    <s v="J0190"/>
    <s v="amoxicillin 875 mg-potassium clavulanate 125 mg tablet"/>
    <m/>
    <x v="4"/>
    <n v="1"/>
    <s v="every 12 hours"/>
    <n v="14"/>
    <n v="0"/>
    <x v="1"/>
  </r>
  <r>
    <x v="32"/>
    <n v="36363371"/>
    <n v="9234006"/>
    <n v="780859681"/>
    <d v="2022-11-10T00:00:00"/>
    <s v="VISIT"/>
    <s v="J0110"/>
    <s v="amoxicillin 875 mg-potassium clavulanate 125 mg tablet"/>
    <m/>
    <x v="4"/>
    <n v="1"/>
    <s v="every 12 hours"/>
    <n v="14"/>
    <n v="0"/>
    <x v="1"/>
  </r>
  <r>
    <x v="28"/>
    <n v="36460663"/>
    <n v="9247178"/>
    <n v="780916806"/>
    <d v="2022-11-21T00:00:00"/>
    <s v="VISIT"/>
    <s v="J0190"/>
    <s v="amoxicillin 875 mg-potassium clavulanate 125 mg tablet"/>
    <m/>
    <x v="4"/>
    <n v="1"/>
    <s v="every 12 hours"/>
    <n v="14"/>
    <n v="0"/>
    <x v="1"/>
  </r>
  <r>
    <x v="32"/>
    <n v="35542578"/>
    <n v="9126934"/>
    <n v="780943124"/>
    <d v="2022-08-20T00:00:00"/>
    <s v="VISIT"/>
    <s v="J0190"/>
    <s v="doxycycline monohydrate 100 mg tablet"/>
    <m/>
    <x v="4"/>
    <n v="1"/>
    <s v="2 times a day"/>
    <n v="14"/>
    <n v="0"/>
    <x v="1"/>
  </r>
  <r>
    <x v="38"/>
    <n v="34790596"/>
    <n v="9027096"/>
    <n v="780962035"/>
    <d v="2022-05-27T00:00:00"/>
    <s v="ORDERSONLY"/>
    <s v="J0190"/>
    <s v="Augmentin 875 mg-125 mg tablet"/>
    <m/>
    <x v="4"/>
    <n v="1"/>
    <s v="every 12 hours"/>
    <n v="14"/>
    <n v="0"/>
    <x v="1"/>
  </r>
  <r>
    <x v="22"/>
    <n v="36577346"/>
    <n v="9262271"/>
    <n v="780945816"/>
    <d v="2022-12-05T00:00:00"/>
    <s v="VISIT"/>
    <s v="J0190"/>
    <s v="doxycycline hyclate 100 mg capsule"/>
    <m/>
    <x v="4"/>
    <n v="1"/>
    <s v="2 times a day"/>
    <n v="14"/>
    <n v="0"/>
    <x v="1"/>
  </r>
  <r>
    <x v="31"/>
    <n v="36370878"/>
    <n v="9235264"/>
    <n v="780929517"/>
    <d v="2022-11-11T00:00:00"/>
    <s v="VISIT"/>
    <s v="J0190"/>
    <s v="amoxicillin 875 mg-potassium clavulanate 125 mg tablet"/>
    <m/>
    <x v="4"/>
    <n v="1"/>
    <s v="every 12 hours"/>
    <n v="14"/>
    <n v="0"/>
    <x v="1"/>
  </r>
  <r>
    <x v="5"/>
    <n v="36031959"/>
    <n v="9190779"/>
    <n v="780773788"/>
    <d v="2022-10-11T00:00:00"/>
    <s v="VISIT"/>
    <s v="J0190"/>
    <s v="doxycycline hyclate 100 mg capsule"/>
    <m/>
    <x v="4"/>
    <n v="1"/>
    <s v="2 times a day"/>
    <n v="14"/>
    <n v="0"/>
    <x v="1"/>
  </r>
  <r>
    <x v="34"/>
    <n v="34137226"/>
    <n v="8940012"/>
    <n v="6136585"/>
    <d v="2022-03-17T00:00:00"/>
    <s v="ORDERSONLY"/>
    <s v="J0190"/>
    <s v="doxycycline monohydrate 100 mg tablet"/>
    <m/>
    <x v="4"/>
    <n v="1"/>
    <s v="2 times a day"/>
    <n v="14"/>
    <n v="0"/>
    <x v="1"/>
  </r>
  <r>
    <x v="36"/>
    <n v="36165471"/>
    <n v="9207913"/>
    <n v="780922085"/>
    <d v="2022-10-24T00:00:00"/>
    <s v="VISIT"/>
    <s v="J0190"/>
    <s v="Augmentin 875 mg-125 mg tablet"/>
    <m/>
    <x v="4"/>
    <n v="1"/>
    <s v="every 12 hours"/>
    <n v="14"/>
    <n v="0"/>
    <x v="1"/>
  </r>
  <r>
    <x v="7"/>
    <n v="35874968"/>
    <n v="9169981"/>
    <n v="780908830"/>
    <d v="2022-09-24T00:00:00"/>
    <s v="VISIT"/>
    <s v="J0190"/>
    <s v="amoxicillin 875 mg tablet"/>
    <m/>
    <x v="4"/>
    <n v="1"/>
    <s v="every 12 hours"/>
    <n v="14"/>
    <n v="0"/>
    <x v="1"/>
  </r>
  <r>
    <x v="5"/>
    <n v="36492055"/>
    <n v="9251064"/>
    <n v="6372799"/>
    <d v="2022-11-25T00:00:00"/>
    <s v="VISIT"/>
    <s v="J0190"/>
    <s v="Augmentin 875 mg-125 mg tablet"/>
    <m/>
    <x v="4"/>
    <n v="1"/>
    <s v="every 12 hours"/>
    <n v="14"/>
    <n v="0"/>
    <x v="1"/>
  </r>
  <r>
    <x v="42"/>
    <n v="33997022"/>
    <n v="8920219"/>
    <n v="780870711"/>
    <d v="2022-03-02T00:00:00"/>
    <s v="VISIT"/>
    <s v="J0190"/>
    <s v="amoxicillin 875 mg-potassium clavulanate 125 mg tablet"/>
    <m/>
    <x v="4"/>
    <n v="1"/>
    <s v="every 12 hours"/>
    <n v="14"/>
    <n v="0"/>
    <x v="1"/>
  </r>
  <r>
    <x v="51"/>
    <n v="36672589"/>
    <n v="9274575"/>
    <n v="5641793"/>
    <d v="2022-12-14T00:00:00"/>
    <s v="VISIT"/>
    <s v="J0190"/>
    <s v="Augmentin 875 mg-125 mg tablet"/>
    <m/>
    <x v="4"/>
    <n v="1"/>
    <s v="every 12 hours"/>
    <n v="14"/>
    <n v="0"/>
    <x v="1"/>
  </r>
  <r>
    <x v="49"/>
    <n v="33675717"/>
    <n v="8877097"/>
    <n v="780746844"/>
    <d v="2022-01-25T00:00:00"/>
    <s v="VISIT"/>
    <s v="J0190"/>
    <s v="Augmentin 875 mg-125 mg tablet"/>
    <m/>
    <x v="4"/>
    <n v="1"/>
    <s v="every 12 hours"/>
    <n v="14"/>
    <n v="0"/>
    <x v="1"/>
  </r>
  <r>
    <x v="6"/>
    <n v="34614342"/>
    <n v="9002466"/>
    <n v="780952282"/>
    <d v="2022-05-09T00:00:00"/>
    <s v="VISIT"/>
    <s v="J0100"/>
    <s v="amoxicillin 875 mg-potassium clavulanate 125 mg tablet"/>
    <m/>
    <x v="4"/>
    <n v="1"/>
    <s v="every 12 hours"/>
    <n v="14"/>
    <n v="0"/>
    <x v="1"/>
  </r>
  <r>
    <x v="55"/>
    <n v="35237345"/>
    <n v="9086645"/>
    <n v="780861185"/>
    <d v="2022-07-18T00:00:00"/>
    <s v="VISIT"/>
    <s v="J0190"/>
    <s v="Augmentin 875 mg-125 mg tablet"/>
    <m/>
    <x v="4"/>
    <n v="1"/>
    <s v="every 12 hours"/>
    <n v="14"/>
    <n v="0"/>
    <x v="1"/>
  </r>
  <r>
    <x v="56"/>
    <n v="34068635"/>
    <n v="8930763"/>
    <n v="780856145"/>
    <d v="2022-03-10T00:00:00"/>
    <s v="ORDERSONLY"/>
    <s v="J0190"/>
    <s v="Augmentin 875 mg-125 mg tablet"/>
    <m/>
    <x v="4"/>
    <n v="1"/>
    <s v="every 12 hours"/>
    <n v="14"/>
    <n v="0"/>
    <x v="1"/>
  </r>
  <r>
    <x v="34"/>
    <n v="33571830"/>
    <n v="8862239"/>
    <n v="780935228"/>
    <d v="2022-01-12T00:00:00"/>
    <s v="VISIT"/>
    <s v="J0190"/>
    <s v="doxycycline monohydrate 100 mg tablet"/>
    <m/>
    <x v="4"/>
    <n v="1"/>
    <s v="2 times a day"/>
    <n v="14"/>
    <n v="0"/>
    <x v="1"/>
  </r>
  <r>
    <x v="54"/>
    <n v="36622141"/>
    <n v="9268325"/>
    <n v="780974311"/>
    <d v="2022-12-08T00:00:00"/>
    <s v="ORDERSONLY"/>
    <s v="J0190"/>
    <s v="amoxicillin 875 mg-potassium clavulanate 125 mg tablet"/>
    <m/>
    <x v="4"/>
    <n v="1"/>
    <s v="every 12 hours"/>
    <n v="14"/>
    <n v="0"/>
    <x v="1"/>
  </r>
  <r>
    <x v="57"/>
    <n v="36630479"/>
    <n v="9269111"/>
    <n v="1057995"/>
    <d v="2022-12-09T00:00:00"/>
    <s v="VISIT"/>
    <s v="J0190"/>
    <s v="Augmentin 875 mg-125 mg tablet"/>
    <m/>
    <x v="4"/>
    <n v="1"/>
    <s v="every 12 hours"/>
    <n v="14"/>
    <n v="0"/>
    <x v="1"/>
  </r>
  <r>
    <x v="25"/>
    <n v="35536328"/>
    <n v="9126154"/>
    <n v="780900062"/>
    <d v="2022-08-19T00:00:00"/>
    <s v="ORDERSONLY"/>
    <s v="J0190"/>
    <s v="amoxicillin 875 mg-potassium clavulanate 125 mg tablet"/>
    <m/>
    <x v="4"/>
    <n v="1"/>
    <s v="2 times a day"/>
    <n v="14"/>
    <n v="0"/>
    <x v="1"/>
  </r>
  <r>
    <x v="40"/>
    <n v="34460304"/>
    <n v="8983265"/>
    <n v="780869215"/>
    <d v="2022-04-22T00:00:00"/>
    <s v="VISIT"/>
    <s v="J0190"/>
    <s v="amoxicillin 875 mg-potassium clavulanate 125 mg tablet"/>
    <m/>
    <x v="4"/>
    <n v="1"/>
    <s v="every 12 hours"/>
    <n v="14"/>
    <m/>
    <x v="1"/>
  </r>
  <r>
    <x v="54"/>
    <n v="33635214"/>
    <n v="8871594"/>
    <n v="780963215"/>
    <d v="2022-01-19T00:00:00"/>
    <s v="VISIT"/>
    <s v="J0190"/>
    <s v="amoxicillin 875 mg-potassium clavulanate 125 mg tablet"/>
    <m/>
    <x v="4"/>
    <n v="1"/>
    <s v="every 12 hours"/>
    <n v="14"/>
    <n v="0"/>
    <x v="1"/>
  </r>
  <r>
    <x v="9"/>
    <n v="36626915"/>
    <n v="9268797"/>
    <n v="780964855"/>
    <d v="2022-12-09T00:00:00"/>
    <s v="VISIT"/>
    <s v="J0190"/>
    <s v="Augmentin 875 mg-125 mg tablet"/>
    <m/>
    <x v="4"/>
    <n v="1"/>
    <s v="every 12 hours"/>
    <n v="14"/>
    <n v="0"/>
    <x v="1"/>
  </r>
  <r>
    <x v="58"/>
    <n v="36331592"/>
    <n v="9230117"/>
    <n v="3013411"/>
    <d v="2022-11-08T00:00:00"/>
    <s v="VISIT"/>
    <s v="J0190"/>
    <s v="Augmentin 875 mg-125 mg tablet"/>
    <m/>
    <x v="4"/>
    <n v="1"/>
    <s v="every 12 hours"/>
    <n v="14"/>
    <n v="0"/>
    <x v="1"/>
  </r>
  <r>
    <x v="25"/>
    <n v="34586264"/>
    <n v="8999080"/>
    <n v="780968667"/>
    <d v="2022-05-05T00:00:00"/>
    <s v="VISIT"/>
    <s v="J0190"/>
    <s v="amoxicillin 875 mg-potassium clavulanate 125 mg tablet"/>
    <m/>
    <x v="4"/>
    <n v="1"/>
    <s v="2 times a day"/>
    <n v="14"/>
    <n v="0"/>
    <x v="1"/>
  </r>
  <r>
    <x v="26"/>
    <n v="36691033"/>
    <n v="9277058"/>
    <n v="780808334"/>
    <d v="2022-12-15T00:00:00"/>
    <s v="VISIT"/>
    <s v="J0190"/>
    <s v="doxycycline hyclate 100 mg capsule"/>
    <m/>
    <x v="4"/>
    <n v="1"/>
    <s v="2 times a day"/>
    <n v="14"/>
    <n v="0"/>
    <x v="1"/>
  </r>
  <r>
    <x v="25"/>
    <n v="33694165"/>
    <n v="8879988"/>
    <n v="780887866"/>
    <d v="2022-01-26T00:00:00"/>
    <s v="VISIT"/>
    <s v="J0190"/>
    <s v="amoxicillin 875 mg-potassium clavulanate 125 mg tablet"/>
    <m/>
    <x v="4"/>
    <n v="1"/>
    <s v="2 times a day"/>
    <n v="14"/>
    <n v="0"/>
    <x v="1"/>
  </r>
  <r>
    <x v="59"/>
    <n v="36742121"/>
    <n v="9283916"/>
    <n v="780941642"/>
    <d v="2022-12-21T00:00:00"/>
    <s v="VISIT"/>
    <s v="J0100"/>
    <s v="doxycycline monohydrate 100 mg capsule"/>
    <m/>
    <x v="4"/>
    <n v="1"/>
    <s v="2 times a day"/>
    <n v="14"/>
    <n v="0"/>
    <x v="1"/>
  </r>
  <r>
    <x v="49"/>
    <n v="33697894"/>
    <n v="8880648"/>
    <n v="780845992"/>
    <d v="2022-01-27T00:00:00"/>
    <s v="VISIT"/>
    <s v="J0190"/>
    <s v="Augmentin 875 mg-125 mg tablet"/>
    <m/>
    <x v="4"/>
    <n v="1"/>
    <s v="every 12 hours"/>
    <n v="14"/>
    <n v="0"/>
    <x v="1"/>
  </r>
  <r>
    <x v="54"/>
    <n v="35133215"/>
    <n v="9072710"/>
    <n v="1075165"/>
    <d v="2022-07-06T00:00:00"/>
    <s v="VISIT"/>
    <s v="J0190"/>
    <s v="Augmentin 875 mg-125 mg tablet"/>
    <m/>
    <x v="4"/>
    <n v="1"/>
    <s v="every 12 hours"/>
    <n v="14"/>
    <n v="0"/>
    <x v="1"/>
  </r>
  <r>
    <x v="60"/>
    <n v="36755761"/>
    <n v="9285784"/>
    <n v="780967953"/>
    <d v="2022-12-22T00:00:00"/>
    <s v="VISIT"/>
    <s v="J0190"/>
    <s v="doxycycline hyclate 100 mg capsule"/>
    <m/>
    <x v="4"/>
    <n v="1"/>
    <s v="2 times a day"/>
    <n v="14"/>
    <n v="0"/>
    <x v="1"/>
  </r>
  <r>
    <x v="31"/>
    <n v="34833541"/>
    <n v="9032808"/>
    <n v="2701967"/>
    <d v="2022-06-02T00:00:00"/>
    <s v="ORDERSONLY"/>
    <s v="J0190"/>
    <s v="Augmentin 875 mg-125 mg tablet"/>
    <m/>
    <x v="4"/>
    <n v="1"/>
    <s v="every 12 hours"/>
    <n v="14"/>
    <n v="0"/>
    <x v="1"/>
  </r>
  <r>
    <x v="29"/>
    <n v="34847662"/>
    <n v="9034150"/>
    <n v="780885971"/>
    <d v="2022-06-03T00:00:00"/>
    <s v="VISIT"/>
    <s v="J0190"/>
    <s v="amoxicillin 875 mg tablet"/>
    <m/>
    <x v="4"/>
    <n v="1"/>
    <s v="every 12 hours"/>
    <n v="14"/>
    <n v="0"/>
    <x v="1"/>
  </r>
  <r>
    <x v="36"/>
    <n v="36636125"/>
    <n v="9269300"/>
    <n v="780896079"/>
    <d v="2022-12-09T00:00:00"/>
    <s v="VISIT"/>
    <s v="J0190"/>
    <s v="doxycycline hyclate 100 mg tablet"/>
    <m/>
    <x v="4"/>
    <n v="1"/>
    <s v="2 times a day"/>
    <n v="14"/>
    <n v="0"/>
    <x v="1"/>
  </r>
  <r>
    <x v="4"/>
    <n v="35759836"/>
    <n v="9155172"/>
    <n v="5819470"/>
    <d v="2022-09-13T00:00:00"/>
    <s v="VISIT"/>
    <s v="J0100"/>
    <s v="cefdinir 300 mg capsule"/>
    <m/>
    <x v="4"/>
    <n v="1"/>
    <s v="every 12 hours"/>
    <n v="14"/>
    <n v="0"/>
    <x v="1"/>
  </r>
  <r>
    <x v="22"/>
    <n v="34546260"/>
    <n v="8994223"/>
    <n v="780965309"/>
    <d v="2022-05-02T00:00:00"/>
    <s v="VISIT"/>
    <s v="J0190"/>
    <s v="Augmentin 875 mg-125 mg tablet"/>
    <m/>
    <x v="4"/>
    <n v="1"/>
    <s v="every 12 hours"/>
    <n v="14"/>
    <n v="0"/>
    <x v="1"/>
  </r>
  <r>
    <x v="6"/>
    <n v="36027488"/>
    <n v="9190050"/>
    <n v="780899898"/>
    <d v="2022-10-10T00:00:00"/>
    <s v="VISIT"/>
    <s v="J0100"/>
    <s v="Augmentin 500 mg-125 mg tablet"/>
    <m/>
    <x v="4"/>
    <n v="1"/>
    <s v="every 12 hours"/>
    <n v="14"/>
    <n v="0"/>
    <x v="1"/>
  </r>
  <r>
    <x v="61"/>
    <n v="33550309"/>
    <n v="8859075"/>
    <n v="5489474"/>
    <d v="2022-01-10T00:00:00"/>
    <s v="VISIT"/>
    <s v="J0190"/>
    <s v="Augmentin 875 mg-125 mg tablet"/>
    <m/>
    <x v="4"/>
    <n v="1"/>
    <s v="every 12 hours"/>
    <n v="14"/>
    <n v="0"/>
    <x v="1"/>
  </r>
  <r>
    <x v="32"/>
    <n v="36301913"/>
    <n v="9226457"/>
    <n v="780865906"/>
    <d v="2022-11-04T00:00:00"/>
    <s v="ORDERSONLY"/>
    <s v="J0100"/>
    <s v="amoxicillin 875 mg-potassium clavulanate 125 mg tablet"/>
    <m/>
    <x v="4"/>
    <n v="1"/>
    <s v="every 12 hours"/>
    <n v="14"/>
    <n v="0"/>
    <x v="1"/>
  </r>
  <r>
    <x v="4"/>
    <n v="36068716"/>
    <n v="9196152"/>
    <n v="780808671"/>
    <d v="2022-10-13T00:00:00"/>
    <s v="VISIT"/>
    <s v="J0190"/>
    <s v="doxycycline hyclate 100 mg capsule"/>
    <m/>
    <x v="4"/>
    <n v="1"/>
    <s v="every 12 hours"/>
    <n v="14"/>
    <n v="0"/>
    <x v="1"/>
  </r>
  <r>
    <x v="34"/>
    <n v="34859067"/>
    <n v="9036163"/>
    <n v="780888771"/>
    <d v="2022-06-06T00:00:00"/>
    <s v="VISIT"/>
    <s v="J0190"/>
    <s v="Augmentin 875 mg-125 mg tablet"/>
    <m/>
    <x v="4"/>
    <n v="1"/>
    <s v="every 12 hours"/>
    <n v="14"/>
    <n v="0"/>
    <x v="1"/>
  </r>
  <r>
    <x v="11"/>
    <n v="33975697"/>
    <n v="8917089"/>
    <n v="6120428"/>
    <d v="2022-02-28T00:00:00"/>
    <s v="VISIT"/>
    <s v="J0190"/>
    <s v="Augmentin 875 mg-125 mg tablet"/>
    <m/>
    <x v="4"/>
    <n v="1"/>
    <s v="every 12 hours"/>
    <n v="14"/>
    <n v="0"/>
    <x v="1"/>
  </r>
  <r>
    <x v="41"/>
    <n v="34209336"/>
    <n v="8948903"/>
    <n v="780927457"/>
    <d v="2022-03-25T00:00:00"/>
    <s v="VISIT"/>
    <s v="J0190"/>
    <s v="amoxicillin 875 mg-potassium clavulanate 125 mg tablet"/>
    <m/>
    <x v="4"/>
    <n v="1"/>
    <s v="every 12 hours"/>
    <n v="14"/>
    <n v="0"/>
    <x v="1"/>
  </r>
  <r>
    <x v="22"/>
    <n v="35238986"/>
    <n v="9086834"/>
    <n v="780923884"/>
    <d v="2022-07-18T00:00:00"/>
    <s v="VISIT"/>
    <s v="J0190"/>
    <s v="Augmentin 875 mg-125 mg tablet"/>
    <m/>
    <x v="4"/>
    <n v="1"/>
    <s v="every 12 hours"/>
    <n v="14"/>
    <n v="0"/>
    <x v="1"/>
  </r>
  <r>
    <x v="29"/>
    <n v="34849407"/>
    <n v="9034804"/>
    <n v="780946375"/>
    <d v="2022-06-03T00:00:00"/>
    <s v="VISIT"/>
    <s v="J0190"/>
    <s v="amoxicillin 875 mg tablet"/>
    <m/>
    <x v="4"/>
    <n v="1"/>
    <s v="every 12 hours"/>
    <n v="14"/>
    <n v="0"/>
    <x v="1"/>
  </r>
  <r>
    <x v="36"/>
    <n v="34930737"/>
    <n v="9044793"/>
    <n v="780961792"/>
    <d v="2022-06-13T00:00:00"/>
    <s v="VISIT"/>
    <s v="J0190"/>
    <s v="Augmentin 875 mg-125 mg tablet"/>
    <m/>
    <x v="4"/>
    <n v="1"/>
    <s v="every 12 hours"/>
    <n v="14"/>
    <n v="0"/>
    <x v="1"/>
  </r>
  <r>
    <x v="22"/>
    <n v="34507407"/>
    <n v="8989329"/>
    <n v="780869226"/>
    <d v="2022-04-27T00:00:00"/>
    <s v="VISIT"/>
    <s v="J0190"/>
    <s v="Augmentin 875 mg-125 mg tablet"/>
    <m/>
    <x v="4"/>
    <n v="1"/>
    <s v="every 12 hours"/>
    <n v="14"/>
    <n v="0"/>
    <x v="1"/>
  </r>
  <r>
    <x v="36"/>
    <n v="36593456"/>
    <n v="9264671"/>
    <n v="780846271"/>
    <d v="2022-12-06T00:00:00"/>
    <s v="ORDERSONLY"/>
    <s v="J0190"/>
    <s v="doxycycline hyclate 100 mg capsule"/>
    <m/>
    <x v="4"/>
    <n v="1"/>
    <s v="2 times a day"/>
    <n v="14"/>
    <n v="0"/>
    <x v="1"/>
  </r>
  <r>
    <x v="4"/>
    <n v="33779705"/>
    <n v="8891728"/>
    <n v="780903710"/>
    <d v="2022-02-04T00:00:00"/>
    <s v="VISIT"/>
    <s v="J0190"/>
    <s v="cefdinir 300 mg capsule"/>
    <m/>
    <x v="4"/>
    <n v="1"/>
    <s v="every 12 hours"/>
    <n v="14"/>
    <n v="0"/>
    <x v="1"/>
  </r>
  <r>
    <x v="55"/>
    <n v="35709682"/>
    <n v="9148749"/>
    <n v="837500"/>
    <d v="2022-09-07T00:00:00"/>
    <s v="VISIT"/>
    <s v="J0190"/>
    <s v="Augmentin 875 mg-125 mg tablet"/>
    <m/>
    <x v="4"/>
    <n v="1"/>
    <s v="every 12 hours"/>
    <n v="14"/>
    <n v="0"/>
    <x v="1"/>
  </r>
  <r>
    <x v="32"/>
    <n v="36548849"/>
    <n v="9258519"/>
    <n v="780952830"/>
    <d v="2022-12-01T00:00:00"/>
    <s v="VISIT"/>
    <s v="J0190"/>
    <s v="Augmentin 875 mg-125 mg tablet"/>
    <m/>
    <x v="4"/>
    <n v="1"/>
    <s v="every 12 hours"/>
    <n v="14"/>
    <n v="0"/>
    <x v="1"/>
  </r>
  <r>
    <x v="14"/>
    <n v="35309818"/>
    <n v="9096299"/>
    <n v="780851902"/>
    <d v="2022-07-26T00:00:00"/>
    <s v="VISIT"/>
    <s v="J0190"/>
    <s v="doxycycline hyclate 100 mg capsule"/>
    <m/>
    <x v="4"/>
    <n v="1"/>
    <s v="2 times a day"/>
    <n v="14"/>
    <n v="0"/>
    <x v="1"/>
  </r>
  <r>
    <x v="22"/>
    <n v="34366329"/>
    <n v="8969936"/>
    <n v="780937974"/>
    <d v="2022-04-12T00:00:00"/>
    <s v="VISIT"/>
    <s v="J0190"/>
    <s v="Augmentin 875 mg-125 mg tablet"/>
    <m/>
    <x v="4"/>
    <n v="1"/>
    <s v="every 12 hours"/>
    <n v="14"/>
    <n v="0"/>
    <x v="1"/>
  </r>
  <r>
    <x v="41"/>
    <n v="36564430"/>
    <n v="9260772"/>
    <n v="1014138"/>
    <d v="2022-12-03T00:00:00"/>
    <s v="VISIT"/>
    <s v="J0190"/>
    <s v="amoxicillin 875 mg-potassium clavulanate 125 mg tablet"/>
    <m/>
    <x v="4"/>
    <n v="1"/>
    <s v="every 12 hours"/>
    <n v="14"/>
    <n v="0"/>
    <x v="1"/>
  </r>
  <r>
    <x v="10"/>
    <n v="34792865"/>
    <n v="9027309"/>
    <n v="5519485"/>
    <d v="2022-05-27T00:00:00"/>
    <s v="VISIT"/>
    <s v="J0190"/>
    <s v="amoxicillin 875 mg-potassium clavulanate 125 mg tablet"/>
    <m/>
    <x v="4"/>
    <n v="1"/>
    <s v="every 12 hours"/>
    <n v="14"/>
    <n v="0"/>
    <x v="1"/>
  </r>
  <r>
    <x v="43"/>
    <n v="36654824"/>
    <n v="9272320"/>
    <n v="780937569"/>
    <d v="2022-12-13T00:00:00"/>
    <s v="VISIT"/>
    <s v="J0190"/>
    <s v="amoxicillin 875 mg-potassium clavulanate 125 mg tablet"/>
    <m/>
    <x v="4"/>
    <n v="1"/>
    <s v="every 12 hours"/>
    <n v="14"/>
    <n v="0"/>
    <x v="1"/>
  </r>
  <r>
    <x v="36"/>
    <n v="34454945"/>
    <n v="8982687"/>
    <n v="780883575"/>
    <d v="2022-04-21T00:00:00"/>
    <s v="ORDERSONLY"/>
    <s v="J0190"/>
    <s v="doxycycline hyclate 100 mg tablet"/>
    <m/>
    <x v="4"/>
    <n v="1"/>
    <s v="every 12 hours"/>
    <n v="14"/>
    <n v="0"/>
    <x v="1"/>
  </r>
  <r>
    <x v="6"/>
    <n v="36023835"/>
    <n v="9189615"/>
    <n v="5489474"/>
    <d v="2022-10-10T00:00:00"/>
    <s v="VISIT"/>
    <s v="J0190"/>
    <s v="amoxicillin 875 mg-potassium clavulanate 125 mg tablet"/>
    <m/>
    <x v="4"/>
    <n v="1"/>
    <s v="every 12 hours"/>
    <n v="14"/>
    <n v="0"/>
    <x v="1"/>
  </r>
  <r>
    <x v="46"/>
    <n v="33481001"/>
    <n v="8848986"/>
    <n v="780850598"/>
    <d v="2022-01-01T00:00:00"/>
    <s v="ORDERSONLY"/>
    <s v="J0190"/>
    <s v="Augmentin 875 mg-125 mg tablet"/>
    <m/>
    <x v="4"/>
    <n v="1"/>
    <s v="every 12 hours"/>
    <n v="14"/>
    <n v="0"/>
    <x v="1"/>
  </r>
  <r>
    <x v="40"/>
    <n v="33643657"/>
    <n v="8872895"/>
    <n v="2007572"/>
    <d v="2022-01-20T00:00:00"/>
    <s v="VISIT"/>
    <s v="J0190"/>
    <s v="amoxicillin 875 mg-potassium clavulanate 125 mg tablet"/>
    <m/>
    <x v="4"/>
    <n v="1"/>
    <s v="every 12 hours"/>
    <n v="14"/>
    <n v="0"/>
    <x v="1"/>
  </r>
  <r>
    <x v="12"/>
    <n v="35507885"/>
    <n v="9122105"/>
    <n v="2702624"/>
    <d v="2022-08-17T00:00:00"/>
    <s v="VISIT"/>
    <s v="J0190"/>
    <s v="amoxicillin 875 mg-potassium clavulanate 125 mg tablet"/>
    <m/>
    <x v="4"/>
    <n v="1"/>
    <s v="every 12 hours"/>
    <n v="14"/>
    <n v="0"/>
    <x v="1"/>
  </r>
  <r>
    <x v="6"/>
    <n v="36722303"/>
    <n v="9280341"/>
    <n v="780924335"/>
    <d v="2022-12-19T00:00:00"/>
    <s v="VISIT"/>
    <s v="J0100"/>
    <s v="amoxicillin 875 mg tablet"/>
    <m/>
    <x v="4"/>
    <n v="1"/>
    <s v="every 12 hours"/>
    <n v="14"/>
    <n v="0"/>
    <x v="1"/>
  </r>
  <r>
    <x v="61"/>
    <n v="33810920"/>
    <n v="8895673"/>
    <n v="780871394"/>
    <d v="2022-02-09T00:00:00"/>
    <s v="VISIT"/>
    <s v="J0190"/>
    <s v="Augmentin 875 mg-125 mg tablet"/>
    <m/>
    <x v="4"/>
    <n v="1"/>
    <s v="every 12 hours"/>
    <n v="14"/>
    <n v="0"/>
    <x v="1"/>
  </r>
  <r>
    <x v="32"/>
    <n v="33974861"/>
    <n v="8892034"/>
    <n v="500005043"/>
    <d v="2022-02-28T00:00:00"/>
    <s v="VISIT"/>
    <s v="J0190"/>
    <s v="amoxicillin 875 mg-potassium clavulanate 125 mg tablet"/>
    <m/>
    <x v="4"/>
    <n v="1"/>
    <s v="every 12 hours"/>
    <n v="14"/>
    <m/>
    <x v="1"/>
  </r>
  <r>
    <x v="31"/>
    <n v="35078136"/>
    <n v="9065138"/>
    <n v="780969793"/>
    <d v="2022-06-29T00:00:00"/>
    <s v="VISIT"/>
    <s v="J0190"/>
    <s v="Augmentin 875 mg-125 mg tablet"/>
    <m/>
    <x v="4"/>
    <n v="1"/>
    <s v="every 12 hours"/>
    <n v="14"/>
    <n v="0"/>
    <x v="1"/>
  </r>
  <r>
    <x v="49"/>
    <n v="35288387"/>
    <n v="9093732"/>
    <n v="5643394"/>
    <d v="2022-07-22T00:00:00"/>
    <s v="VISIT"/>
    <s v="J0190"/>
    <s v="Augmentin 875 mg-125 mg tablet"/>
    <m/>
    <x v="4"/>
    <n v="1"/>
    <s v="every 12 hours"/>
    <n v="14"/>
    <n v="0"/>
    <x v="1"/>
  </r>
  <r>
    <x v="58"/>
    <n v="36325957"/>
    <n v="9229442"/>
    <n v="780861288"/>
    <d v="2022-11-08T00:00:00"/>
    <s v="VISIT"/>
    <s v="J0190"/>
    <s v="Augmentin 875 mg-125 mg tablet"/>
    <m/>
    <x v="4"/>
    <n v="1"/>
    <s v="every 12 hours"/>
    <n v="14"/>
    <n v="0"/>
    <x v="1"/>
  </r>
  <r>
    <x v="32"/>
    <n v="36295804"/>
    <n v="9224756"/>
    <n v="780865906"/>
    <d v="2022-11-04T00:00:00"/>
    <s v="VISIT"/>
    <s v="J0100"/>
    <s v="Augmentin 875 mg-125 mg tablet"/>
    <m/>
    <x v="4"/>
    <n v="1"/>
    <s v="every 12 hours"/>
    <n v="14"/>
    <n v="0"/>
    <x v="1"/>
  </r>
  <r>
    <x v="4"/>
    <n v="33623812"/>
    <n v="8870117"/>
    <n v="6066844"/>
    <d v="2022-01-18T00:00:00"/>
    <s v="VISIT"/>
    <s v="J0190"/>
    <s v="amoxicillin 875 mg-potassium clavulanate 125 mg tablet"/>
    <m/>
    <x v="4"/>
    <n v="1"/>
    <s v="every 12 hours"/>
    <n v="14"/>
    <n v="0"/>
    <x v="1"/>
  </r>
  <r>
    <x v="39"/>
    <n v="35415371"/>
    <n v="9110000"/>
    <n v="780853993"/>
    <d v="2022-08-05T00:00:00"/>
    <s v="ORDERSONLY"/>
    <s v="J0190"/>
    <s v="doxycycline hyclate 100 mg capsule"/>
    <m/>
    <x v="4"/>
    <n v="1"/>
    <s v="2 times a day"/>
    <n v="14"/>
    <n v="0"/>
    <x v="1"/>
  </r>
  <r>
    <x v="61"/>
    <n v="36533405"/>
    <n v="9256558"/>
    <n v="780881630"/>
    <d v="2022-11-30T00:00:00"/>
    <s v="VISIT"/>
    <s v="J0190"/>
    <s v="Augmentin 875 mg-125 mg tablet"/>
    <m/>
    <x v="4"/>
    <n v="1"/>
    <s v="every 12 hours"/>
    <n v="14"/>
    <n v="0"/>
    <x v="1"/>
  </r>
  <r>
    <x v="10"/>
    <n v="36594134"/>
    <n v="9263281"/>
    <n v="780847234"/>
    <d v="2022-12-06T00:00:00"/>
    <s v="VISIT"/>
    <s v="J0190"/>
    <s v="Augmentin 875 mg-125 mg tablet"/>
    <m/>
    <x v="4"/>
    <n v="1"/>
    <s v="every 12 hours"/>
    <n v="14"/>
    <n v="0"/>
    <x v="1"/>
  </r>
  <r>
    <x v="55"/>
    <n v="36390289"/>
    <n v="9237079"/>
    <n v="780848081"/>
    <d v="2022-11-14T00:00:00"/>
    <s v="VISIT"/>
    <s v="J0190"/>
    <s v="doxycycline monohydrate 100 mg capsule"/>
    <m/>
    <x v="4"/>
    <n v="1"/>
    <s v="2 times a day"/>
    <n v="14"/>
    <n v="0"/>
    <x v="1"/>
  </r>
  <r>
    <x v="55"/>
    <n v="34356842"/>
    <n v="8968610"/>
    <n v="780952410"/>
    <d v="2022-04-11T00:00:00"/>
    <s v="VISIT"/>
    <s v="J0190"/>
    <s v="amoxicillin 875 mg-potassium clavulanate 125 mg tablet"/>
    <m/>
    <x v="4"/>
    <n v="1"/>
    <s v="every 12 hours"/>
    <n v="14"/>
    <n v="0"/>
    <x v="1"/>
  </r>
  <r>
    <x v="54"/>
    <n v="35350818"/>
    <n v="9101617"/>
    <n v="780869465"/>
    <d v="2022-07-29T00:00:00"/>
    <s v="VISIT"/>
    <s v="J0190"/>
    <s v="amoxicillin 875 mg-potassium clavulanate 125 mg tablet"/>
    <m/>
    <x v="4"/>
    <n v="1"/>
    <s v="every 12 hours"/>
    <n v="14"/>
    <n v="0"/>
    <x v="1"/>
  </r>
  <r>
    <x v="5"/>
    <n v="35679789"/>
    <n v="9144784"/>
    <n v="780892715"/>
    <d v="2022-09-03T00:00:00"/>
    <s v="VISIT"/>
    <s v="J0190"/>
    <s v="Augmentin 875 mg-125 mg tablet"/>
    <m/>
    <x v="4"/>
    <n v="1"/>
    <s v="every 12 hours"/>
    <n v="14"/>
    <n v="0"/>
    <x v="1"/>
  </r>
  <r>
    <x v="6"/>
    <n v="33547433"/>
    <n v="8858668"/>
    <n v="780967737"/>
    <d v="2022-01-10T00:00:00"/>
    <s v="VISIT"/>
    <s v="J0100"/>
    <s v="amoxicillin 875 mg-potassium clavulanate 125 mg tablet"/>
    <m/>
    <x v="4"/>
    <n v="1"/>
    <s v="every 12 hours"/>
    <n v="14"/>
    <n v="0"/>
    <x v="1"/>
  </r>
  <r>
    <x v="61"/>
    <n v="35646140"/>
    <n v="9140527"/>
    <n v="780896203"/>
    <d v="2022-08-31T00:00:00"/>
    <s v="VISIT"/>
    <s v="J0190"/>
    <s v="Augmentin 875 mg-125 mg tablet"/>
    <m/>
    <x v="4"/>
    <n v="1"/>
    <s v="every 12 hours"/>
    <n v="14"/>
    <n v="0"/>
    <x v="1"/>
  </r>
  <r>
    <x v="62"/>
    <n v="36286555"/>
    <n v="9224272"/>
    <n v="780841908"/>
    <d v="2022-11-03T00:00:00"/>
    <s v="VISIT"/>
    <s v="J0190"/>
    <s v="Augmentin 875 mg-125 mg tablet"/>
    <m/>
    <x v="4"/>
    <n v="1"/>
    <s v="every 12 hours"/>
    <n v="14"/>
    <n v="0"/>
    <x v="1"/>
  </r>
  <r>
    <x v="51"/>
    <n v="36759626"/>
    <n v="9286054"/>
    <n v="780865938"/>
    <d v="2022-12-22T00:00:00"/>
    <s v="VISIT"/>
    <s v="J0190"/>
    <s v="doxycycline monohydrate 100 mg tablet"/>
    <m/>
    <x v="4"/>
    <n v="1"/>
    <s v="2 times a day"/>
    <n v="14"/>
    <n v="0"/>
    <x v="1"/>
  </r>
  <r>
    <x v="28"/>
    <n v="36677622"/>
    <n v="9275440"/>
    <n v="780853896"/>
    <d v="2022-12-14T00:00:00"/>
    <s v="ORDERSONLY"/>
    <s v="J0190"/>
    <s v="Augmentin 875 mg-125 mg tablet"/>
    <m/>
    <x v="4"/>
    <n v="1"/>
    <s v="every 12 hours"/>
    <n v="14"/>
    <n v="0"/>
    <x v="1"/>
  </r>
  <r>
    <x v="51"/>
    <n v="36334174"/>
    <n v="9230134"/>
    <n v="780911799"/>
    <d v="2022-11-08T00:00:00"/>
    <s v="VISIT"/>
    <s v="J0190"/>
    <s v="amoxicillin 875 mg tablet"/>
    <m/>
    <x v="4"/>
    <n v="1"/>
    <s v="every 12 hours"/>
    <n v="14"/>
    <n v="0"/>
    <x v="1"/>
  </r>
  <r>
    <x v="49"/>
    <n v="34964680"/>
    <n v="9049429"/>
    <n v="780895227"/>
    <d v="2022-06-16T00:00:00"/>
    <s v="VISIT"/>
    <s v="J0190"/>
    <s v="Augmentin 875 mg-125 mg tablet"/>
    <m/>
    <x v="4"/>
    <n v="1"/>
    <s v="every 12 hours"/>
    <n v="14"/>
    <n v="0"/>
    <x v="1"/>
  </r>
  <r>
    <x v="5"/>
    <n v="36493732"/>
    <n v="9251167"/>
    <n v="780919364"/>
    <d v="2022-11-26T00:00:00"/>
    <s v="VISIT"/>
    <s v="J0190"/>
    <s v="amoxicillin 875 mg-potassium clavulanate 125 mg tablet"/>
    <m/>
    <x v="4"/>
    <n v="1"/>
    <s v="every 12 hours"/>
    <n v="14"/>
    <n v="0"/>
    <x v="1"/>
  </r>
  <r>
    <x v="32"/>
    <n v="36178600"/>
    <n v="9209775"/>
    <n v="780924779"/>
    <d v="2022-10-25T00:00:00"/>
    <s v="VISIT"/>
    <s v="J0190"/>
    <s v="Augmentin 875 mg-125 mg tablet"/>
    <m/>
    <x v="4"/>
    <n v="1"/>
    <s v="every 12 hours"/>
    <n v="14"/>
    <n v="0"/>
    <x v="1"/>
  </r>
  <r>
    <x v="28"/>
    <n v="36603833"/>
    <n v="9265985"/>
    <n v="780898839"/>
    <d v="2022-12-07T00:00:00"/>
    <s v="ORDERSONLY"/>
    <s v="J0190"/>
    <s v="amoxicillin 875 mg-potassium clavulanate 125 mg tablet"/>
    <m/>
    <x v="4"/>
    <n v="1"/>
    <s v="2 times a day"/>
    <n v="14"/>
    <n v="0"/>
    <x v="1"/>
  </r>
  <r>
    <x v="54"/>
    <n v="34742741"/>
    <n v="9019997"/>
    <n v="780841326"/>
    <d v="2022-05-23T00:00:00"/>
    <s v="VISIT"/>
    <s v="J0190"/>
    <s v="amoxicillin 875 mg-potassium clavulanate 125 mg tablet"/>
    <m/>
    <x v="4"/>
    <n v="1"/>
    <s v="every 12 hours"/>
    <n v="14"/>
    <n v="0"/>
    <x v="1"/>
  </r>
  <r>
    <x v="28"/>
    <n v="36083469"/>
    <n v="9198125"/>
    <n v="780837329"/>
    <d v="2022-10-15T00:00:00"/>
    <s v="VISIT"/>
    <s v="J0190"/>
    <s v="doxycycline hyclate 100 mg capsule"/>
    <m/>
    <x v="4"/>
    <n v="1"/>
    <s v="2 times a day"/>
    <n v="14"/>
    <n v="0"/>
    <x v="1"/>
  </r>
  <r>
    <x v="27"/>
    <n v="36445732"/>
    <n v="9245266"/>
    <n v="2704934"/>
    <d v="2022-11-18T00:00:00"/>
    <s v="VISIT"/>
    <s v="J0190"/>
    <s v="Augmentin 875 mg-125 mg tablet"/>
    <m/>
    <x v="4"/>
    <n v="1"/>
    <s v="2 times a day"/>
    <n v="14"/>
    <n v="0"/>
    <x v="1"/>
  </r>
  <r>
    <x v="34"/>
    <n v="34434707"/>
    <n v="8979675"/>
    <n v="500005043"/>
    <d v="2022-04-19T00:00:00"/>
    <s v="VISIT"/>
    <s v="J0190"/>
    <s v="Augmentin 875 mg-125 mg tablet"/>
    <m/>
    <x v="4"/>
    <n v="1"/>
    <s v="every 12 hours"/>
    <n v="14"/>
    <n v="0"/>
    <x v="1"/>
  </r>
  <r>
    <x v="32"/>
    <n v="33583735"/>
    <n v="8864395"/>
    <n v="780936639"/>
    <d v="2022-01-13T00:00:00"/>
    <s v="VISIT"/>
    <s v="J0190"/>
    <s v="Augmentin 875 mg-125 mg tablet"/>
    <m/>
    <x v="4"/>
    <n v="1"/>
    <s v="every 12 hours"/>
    <n v="14"/>
    <n v="0"/>
    <x v="1"/>
  </r>
  <r>
    <x v="49"/>
    <n v="33646899"/>
    <n v="8873060"/>
    <n v="780931920"/>
    <d v="2022-01-20T00:00:00"/>
    <s v="VISIT"/>
    <s v="J0190"/>
    <s v="Augmentin 875 mg-125 mg tablet"/>
    <m/>
    <x v="4"/>
    <n v="1"/>
    <s v="every 12 hours"/>
    <n v="14"/>
    <n v="0"/>
    <x v="1"/>
  </r>
  <r>
    <x v="25"/>
    <n v="36820555"/>
    <n v="9293735"/>
    <n v="780874462"/>
    <d v="2022-12-30T00:00:00"/>
    <s v="VISIT"/>
    <s v="J0190"/>
    <s v="doxycycline hyclate 100 mg capsule"/>
    <m/>
    <x v="4"/>
    <n v="1"/>
    <s v="2 times a day"/>
    <n v="14"/>
    <n v="0"/>
    <x v="1"/>
  </r>
  <r>
    <x v="32"/>
    <n v="36634064"/>
    <n v="9268529"/>
    <n v="780895124"/>
    <d v="2022-12-09T00:00:00"/>
    <s v="VISIT"/>
    <s v="J0190"/>
    <s v="Augmentin 875 mg-125 mg tablet"/>
    <m/>
    <x v="4"/>
    <n v="1"/>
    <s v="every 12 hours"/>
    <n v="14"/>
    <n v="0"/>
    <x v="1"/>
  </r>
  <r>
    <x v="8"/>
    <n v="35431133"/>
    <n v="9111846"/>
    <n v="780958417"/>
    <d v="2022-08-08T00:00:00"/>
    <s v="ORDERSONLY"/>
    <s v="J0100"/>
    <s v="Augmentin 500 mg-125 mg tablet"/>
    <m/>
    <x v="4"/>
    <n v="1"/>
    <s v="every 12 hours"/>
    <n v="14"/>
    <n v="0"/>
    <x v="1"/>
  </r>
  <r>
    <x v="25"/>
    <n v="34380968"/>
    <n v="8971124"/>
    <n v="2004614"/>
    <d v="2022-04-13T00:00:00"/>
    <s v="VISIT"/>
    <s v="J0190"/>
    <s v="doxycycline hyclate 100 mg capsule"/>
    <m/>
    <x v="4"/>
    <n v="1"/>
    <s v="2 times a day"/>
    <n v="14"/>
    <n v="0"/>
    <x v="1"/>
  </r>
  <r>
    <x v="6"/>
    <n v="33655969"/>
    <n v="8873723"/>
    <n v="780900976"/>
    <d v="2022-01-21T00:00:00"/>
    <s v="VISIT"/>
    <s v="J0100"/>
    <s v="amoxicillin 875 mg-potassium clavulanate 125 mg tablet"/>
    <m/>
    <x v="4"/>
    <n v="1"/>
    <s v="every 12 hours"/>
    <n v="14"/>
    <n v="0"/>
    <x v="1"/>
  </r>
  <r>
    <x v="55"/>
    <n v="35083035"/>
    <n v="9065911"/>
    <n v="780939495"/>
    <d v="2022-06-29T00:00:00"/>
    <s v="VISIT"/>
    <s v="J0190"/>
    <s v="amoxicillin 875 mg tablet"/>
    <m/>
    <x v="4"/>
    <n v="1"/>
    <s v="every 12 hours"/>
    <n v="14"/>
    <n v="0"/>
    <x v="1"/>
  </r>
  <r>
    <x v="11"/>
    <n v="33939697"/>
    <n v="8913023"/>
    <n v="780973916"/>
    <d v="2022-02-23T00:00:00"/>
    <s v="VISIT"/>
    <s v="J0190"/>
    <s v="Augmentin 875 mg-125 mg tablet"/>
    <m/>
    <x v="4"/>
    <n v="1"/>
    <s v="every 12 hours"/>
    <n v="14"/>
    <n v="0"/>
    <x v="1"/>
  </r>
  <r>
    <x v="49"/>
    <n v="34081970"/>
    <n v="8932488"/>
    <n v="780836554"/>
    <d v="2022-03-11T00:00:00"/>
    <s v="VISIT"/>
    <s v="J0190"/>
    <s v="Augmentin 875 mg-125 mg tablet"/>
    <m/>
    <x v="4"/>
    <n v="1"/>
    <s v="every 12 hours"/>
    <n v="14"/>
    <n v="0"/>
    <x v="1"/>
  </r>
  <r>
    <x v="39"/>
    <n v="36707527"/>
    <n v="9279265"/>
    <n v="2704190"/>
    <d v="2022-12-17T00:00:00"/>
    <s v="VISIT"/>
    <s v="J0190"/>
    <s v="amoxicillin 875 mg-potassium clavulanate 125 mg tablet"/>
    <m/>
    <x v="4"/>
    <n v="1"/>
    <s v="2 times a day"/>
    <n v="14"/>
    <n v="0"/>
    <x v="1"/>
  </r>
  <r>
    <x v="50"/>
    <n v="36519658"/>
    <n v="9254679"/>
    <n v="500004945"/>
    <d v="2022-11-29T00:00:00"/>
    <s v="VISIT"/>
    <s v="J0100"/>
    <s v="doxycycline hyclate 100 mg tablet"/>
    <m/>
    <x v="4"/>
    <n v="1"/>
    <s v="2 times a day"/>
    <n v="14"/>
    <n v="0"/>
    <x v="1"/>
  </r>
  <r>
    <x v="61"/>
    <n v="34543388"/>
    <n v="8993942"/>
    <n v="1305962"/>
    <d v="2022-05-02T00:00:00"/>
    <s v="VISIT"/>
    <s v="J0190"/>
    <s v="Augmentin 875 mg-125 mg tablet"/>
    <m/>
    <x v="4"/>
    <n v="1"/>
    <s v="every 12 hours"/>
    <n v="14"/>
    <n v="0"/>
    <x v="1"/>
  </r>
  <r>
    <x v="3"/>
    <n v="33826857"/>
    <n v="8898085"/>
    <n v="2010745"/>
    <d v="2022-02-10T00:00:00"/>
    <s v="VISIT"/>
    <s v="J0190"/>
    <s v="Augmentin 875 mg-125 mg tablet"/>
    <m/>
    <x v="4"/>
    <n v="1"/>
    <s v="every 12 hours"/>
    <n v="14"/>
    <n v="0"/>
    <x v="1"/>
  </r>
  <r>
    <x v="31"/>
    <n v="35670853"/>
    <n v="9143423"/>
    <n v="780969813"/>
    <d v="2022-09-02T00:00:00"/>
    <s v="VISIT"/>
    <s v="J0190"/>
    <s v="doxycycline hyclate 100 mg capsule"/>
    <m/>
    <x v="4"/>
    <n v="1"/>
    <s v="2 times a day"/>
    <n v="14"/>
    <n v="0"/>
    <x v="1"/>
  </r>
  <r>
    <x v="25"/>
    <n v="33754375"/>
    <n v="8887578"/>
    <n v="780836445"/>
    <d v="2022-02-02T00:00:00"/>
    <s v="VISIT"/>
    <s v="J0190"/>
    <s v="doxycycline hyclate 100 mg capsule"/>
    <m/>
    <x v="4"/>
    <n v="1"/>
    <s v="2 times a day"/>
    <n v="14"/>
    <n v="0"/>
    <x v="1"/>
  </r>
  <r>
    <x v="32"/>
    <n v="36363371"/>
    <n v="9234006"/>
    <n v="780859681"/>
    <d v="2022-11-10T00:00:00"/>
    <s v="VISIT"/>
    <s v="J0190"/>
    <s v="amoxicillin 875 mg-potassium clavulanate 125 mg tablet"/>
    <m/>
    <x v="4"/>
    <n v="1"/>
    <s v="every 12 hours"/>
    <n v="14"/>
    <n v="0"/>
    <x v="1"/>
  </r>
  <r>
    <x v="21"/>
    <n v="35970288"/>
    <n v="9182390"/>
    <n v="1306679"/>
    <d v="2022-10-04T00:00:00"/>
    <s v="VISIT"/>
    <s v="J0190"/>
    <s v="amoxicillin 875 mg-potassium clavulanate 125 mg tablet"/>
    <m/>
    <x v="4"/>
    <n v="1"/>
    <s v="every 12 hours"/>
    <n v="14"/>
    <n v="0"/>
    <x v="1"/>
  </r>
  <r>
    <x v="50"/>
    <n v="33560400"/>
    <n v="8861036"/>
    <n v="780741037"/>
    <d v="2022-01-11T00:00:00"/>
    <s v="VISIT"/>
    <s v="J0190"/>
    <s v="amoxicillin 875 mg tablet"/>
    <m/>
    <x v="4"/>
    <n v="1"/>
    <s v="every 12 hours"/>
    <n v="14"/>
    <n v="0"/>
    <x v="1"/>
  </r>
  <r>
    <x v="49"/>
    <n v="34228193"/>
    <n v="8952061"/>
    <n v="780948916"/>
    <d v="2022-03-28T00:00:00"/>
    <s v="ORDERSONLY"/>
    <s v="J0190"/>
    <s v="Augmentin 875 mg-125 mg tablet"/>
    <m/>
    <x v="4"/>
    <n v="1"/>
    <s v="every 12 hours"/>
    <n v="14"/>
    <n v="0"/>
    <x v="1"/>
  </r>
  <r>
    <x v="56"/>
    <n v="35119968"/>
    <n v="9070418"/>
    <n v="780959895"/>
    <d v="2022-07-05T00:00:00"/>
    <s v="VISIT"/>
    <s v="J0190"/>
    <s v="amoxicillin 875 mg-potassium clavulanate 125 mg tablet"/>
    <m/>
    <x v="4"/>
    <n v="1"/>
    <s v="every 12 hours"/>
    <n v="14"/>
    <n v="0"/>
    <x v="1"/>
  </r>
  <r>
    <x v="55"/>
    <n v="34585602"/>
    <n v="8999896"/>
    <n v="780919492"/>
    <d v="2022-05-05T00:00:00"/>
    <s v="ORDERSONLY"/>
    <s v="J0190"/>
    <s v="Augmentin 875 mg-125 mg tablet"/>
    <m/>
    <x v="4"/>
    <n v="1"/>
    <s v="every 12 hours"/>
    <n v="14"/>
    <n v="0"/>
    <x v="1"/>
  </r>
  <r>
    <x v="55"/>
    <n v="35429317"/>
    <n v="9111318"/>
    <n v="780947149"/>
    <d v="2022-08-08T00:00:00"/>
    <s v="VISIT"/>
    <s v="J0190"/>
    <s v="amoxicillin 875 mg-potassium clavulanate 125 mg tablet"/>
    <m/>
    <x v="4"/>
    <n v="1"/>
    <s v="every 12 hours"/>
    <n v="14"/>
    <n v="0"/>
    <x v="1"/>
  </r>
  <r>
    <x v="50"/>
    <n v="34596695"/>
    <n v="9001094"/>
    <n v="780863983"/>
    <d v="2022-05-06T00:00:00"/>
    <s v="VISIT"/>
    <s v="J0190"/>
    <s v="doxycycline hyclate 100 mg tablet"/>
    <m/>
    <x v="4"/>
    <n v="1"/>
    <s v="2 times a day"/>
    <n v="14"/>
    <n v="0"/>
    <x v="1"/>
  </r>
  <r>
    <x v="58"/>
    <n v="34461373"/>
    <n v="8982618"/>
    <n v="5924730"/>
    <d v="2022-04-22T00:00:00"/>
    <s v="VISIT"/>
    <s v="J0190"/>
    <s v="Augmentin 875 mg-125 mg tablet"/>
    <m/>
    <x v="4"/>
    <n v="1"/>
    <s v="every 12 hours"/>
    <n v="14"/>
    <n v="0"/>
    <x v="1"/>
  </r>
  <r>
    <x v="54"/>
    <n v="35746099"/>
    <n v="9153323"/>
    <n v="780972431"/>
    <d v="2022-09-12T00:00:00"/>
    <s v="ORDERSONLY"/>
    <s v="J0190"/>
    <s v="Augmentin 875 mg-125 mg tablet"/>
    <m/>
    <x v="4"/>
    <n v="1"/>
    <s v="every 12 hours"/>
    <n v="14"/>
    <n v="0"/>
    <x v="1"/>
  </r>
  <r>
    <x v="61"/>
    <n v="33927987"/>
    <n v="8911289"/>
    <n v="780961904"/>
    <d v="2022-02-22T00:00:00"/>
    <s v="VISIT"/>
    <s v="J0190"/>
    <s v="doxycycline monohydrate 100 mg tablet"/>
    <m/>
    <x v="4"/>
    <n v="1"/>
    <s v="2 times a day"/>
    <n v="14"/>
    <n v="0"/>
    <x v="1"/>
  </r>
  <r>
    <x v="54"/>
    <n v="34573264"/>
    <n v="8998076"/>
    <n v="780967959"/>
    <d v="2022-05-04T00:00:00"/>
    <s v="ORDERSONLY"/>
    <s v="J0190"/>
    <s v="doxycycline hyclate 100 mg tablet"/>
    <m/>
    <x v="4"/>
    <n v="1"/>
    <s v="2 times a day"/>
    <n v="14"/>
    <n v="0"/>
    <x v="1"/>
  </r>
  <r>
    <x v="25"/>
    <n v="35775540"/>
    <n v="9155900"/>
    <n v="780941978"/>
    <d v="2022-09-14T00:00:00"/>
    <s v="VISIT"/>
    <s v="J0190"/>
    <s v="amoxicillin 875 mg-potassium clavulanate 125 mg tablet"/>
    <m/>
    <x v="4"/>
    <n v="1"/>
    <s v="every 12 hours"/>
    <n v="14"/>
    <n v="0"/>
    <x v="1"/>
  </r>
  <r>
    <x v="32"/>
    <n v="33739936"/>
    <n v="8885359"/>
    <n v="780908830"/>
    <d v="2022-02-01T00:00:00"/>
    <s v="VISIT"/>
    <s v="J0190"/>
    <s v="Augmentin 875 mg-125 mg tablet"/>
    <m/>
    <x v="4"/>
    <n v="1"/>
    <s v="every 12 hours"/>
    <n v="14"/>
    <n v="0"/>
    <x v="1"/>
  </r>
  <r>
    <x v="41"/>
    <n v="33910828"/>
    <n v="8908849"/>
    <n v="780944231"/>
    <d v="2022-02-21T00:00:00"/>
    <s v="ORDERSONLY"/>
    <s v="J0190"/>
    <s v="Augmentin 875 mg-125 mg tablet"/>
    <m/>
    <x v="4"/>
    <n v="1"/>
    <s v="every 12 hours"/>
    <n v="14"/>
    <n v="0"/>
    <x v="1"/>
  </r>
  <r>
    <x v="21"/>
    <n v="33618431"/>
    <n v="8869264"/>
    <n v="1014138"/>
    <d v="2022-01-18T00:00:00"/>
    <s v="ORDERSONLY"/>
    <s v="J0190"/>
    <s v="amoxicillin 875 mg-potassium clavulanate 125 mg tablet"/>
    <m/>
    <x v="4"/>
    <n v="1"/>
    <s v="every 12 hours"/>
    <n v="14"/>
    <n v="0"/>
    <x v="1"/>
  </r>
  <r>
    <x v="16"/>
    <n v="36588895"/>
    <n v="9263116"/>
    <n v="3001351"/>
    <d v="2022-12-06T00:00:00"/>
    <s v="VISIT"/>
    <s v="J0190"/>
    <s v="amoxicillin 875 mg-potassium clavulanate 125 mg tablet"/>
    <m/>
    <x v="4"/>
    <n v="1"/>
    <s v="every 12 hours"/>
    <n v="14"/>
    <n v="0"/>
    <x v="1"/>
  </r>
  <r>
    <x v="32"/>
    <n v="34432723"/>
    <n v="8979065"/>
    <n v="780859868"/>
    <d v="2022-04-19T00:00:00"/>
    <s v="VISIT"/>
    <s v="J0190"/>
    <s v="Augmentin 875 mg-125 mg tablet"/>
    <m/>
    <x v="4"/>
    <n v="1"/>
    <s v="every 12 hours"/>
    <n v="14"/>
    <n v="0"/>
    <x v="1"/>
  </r>
  <r>
    <x v="13"/>
    <n v="36330660"/>
    <n v="9230069"/>
    <n v="3006549"/>
    <d v="2022-11-08T00:00:00"/>
    <s v="VISIT"/>
    <s v="J0190"/>
    <s v="cefdinir 300 mg capsule"/>
    <m/>
    <x v="4"/>
    <n v="1"/>
    <s v="every 12 hours"/>
    <n v="14"/>
    <n v="0"/>
    <x v="1"/>
  </r>
  <r>
    <x v="49"/>
    <n v="33615219"/>
    <n v="8868773"/>
    <n v="3002727"/>
    <d v="2022-01-18T00:00:00"/>
    <s v="ORDERSONLY"/>
    <s v="J0190"/>
    <s v="Augmentin 875 mg-125 mg tablet"/>
    <m/>
    <x v="4"/>
    <n v="1"/>
    <s v="every 12 hours"/>
    <n v="14"/>
    <n v="0"/>
    <x v="1"/>
  </r>
  <r>
    <x v="3"/>
    <n v="34193588"/>
    <n v="8947596"/>
    <n v="500005021"/>
    <d v="2022-03-24T00:00:00"/>
    <s v="VISIT"/>
    <s v="J0190"/>
    <s v="amoxicillin 875 mg-potassium clavulanate 125 mg tablet"/>
    <m/>
    <x v="4"/>
    <n v="1"/>
    <s v="every 12 hours"/>
    <n v="14"/>
    <n v="0"/>
    <x v="1"/>
  </r>
  <r>
    <x v="53"/>
    <n v="36196080"/>
    <n v="9212564"/>
    <n v="780946954"/>
    <d v="2022-10-26T00:00:00"/>
    <s v="VISIT"/>
    <s v="J0190"/>
    <s v="Augmentin 875 mg-125 mg tablet"/>
    <m/>
    <x v="4"/>
    <n v="1"/>
    <s v="every 12 hours"/>
    <n v="14"/>
    <n v="0"/>
    <x v="1"/>
  </r>
  <r>
    <x v="32"/>
    <n v="36622700"/>
    <n v="9267468"/>
    <n v="780861687"/>
    <d v="2022-12-08T00:00:00"/>
    <s v="VISIT"/>
    <s v="J0190"/>
    <s v="Augmentin 875 mg-125 mg tablet"/>
    <m/>
    <x v="4"/>
    <n v="1"/>
    <s v="every 12 hours"/>
    <n v="14"/>
    <n v="0"/>
    <x v="1"/>
  </r>
  <r>
    <x v="40"/>
    <n v="33580737"/>
    <n v="8864096"/>
    <n v="2017588"/>
    <d v="2022-01-13T00:00:00"/>
    <s v="VISIT"/>
    <s v="J0190"/>
    <s v="amoxicillin 875 mg-potassium clavulanate 125 mg tablet"/>
    <m/>
    <x v="4"/>
    <n v="1"/>
    <s v="every 12 hours"/>
    <n v="14"/>
    <n v="0"/>
    <x v="1"/>
  </r>
  <r>
    <x v="5"/>
    <n v="33533495"/>
    <n v="8857280"/>
    <n v="2001722"/>
    <d v="2022-01-07T00:00:00"/>
    <s v="VISIT"/>
    <s v="J0190"/>
    <s v="Augmentin 875 mg-125 mg tablet"/>
    <m/>
    <x v="4"/>
    <n v="1"/>
    <s v="every 12 hours"/>
    <n v="14"/>
    <n v="0"/>
    <x v="1"/>
  </r>
  <r>
    <x v="53"/>
    <n v="36754332"/>
    <n v="9285441"/>
    <n v="780924440"/>
    <d v="2022-12-22T00:00:00"/>
    <s v="VISIT"/>
    <s v="J0190"/>
    <s v="Augmentin 875 mg-125 mg tablet"/>
    <m/>
    <x v="4"/>
    <n v="1"/>
    <s v="every 12 hours"/>
    <n v="14"/>
    <n v="0"/>
    <x v="1"/>
  </r>
  <r>
    <x v="4"/>
    <n v="36215438"/>
    <n v="9214282"/>
    <n v="3006549"/>
    <d v="2022-10-27T00:00:00"/>
    <s v="VISIT"/>
    <s v="J0190"/>
    <s v="Augmentin 875 mg-125 mg tablet"/>
    <m/>
    <x v="4"/>
    <n v="1"/>
    <s v="every 12 hours"/>
    <n v="14"/>
    <n v="0"/>
    <x v="1"/>
  </r>
  <r>
    <x v="54"/>
    <n v="34004595"/>
    <n v="8921898"/>
    <n v="780956380"/>
    <d v="2022-03-03T00:00:00"/>
    <s v="ORDERSONLY"/>
    <s v="J0190"/>
    <s v="doxycycline hyclate 100 mg capsule"/>
    <m/>
    <x v="4"/>
    <n v="1"/>
    <s v="2 times a day"/>
    <n v="14"/>
    <n v="0"/>
    <x v="1"/>
  </r>
  <r>
    <x v="16"/>
    <n v="35733179"/>
    <n v="9151823"/>
    <n v="780853993"/>
    <d v="2022-09-09T00:00:00"/>
    <s v="VISIT"/>
    <s v="J0190"/>
    <s v="doxycycline hyclate 100 mg capsule"/>
    <m/>
    <x v="4"/>
    <n v="1"/>
    <s v="2 times a day"/>
    <n v="14"/>
    <n v="0"/>
    <x v="1"/>
  </r>
  <r>
    <x v="40"/>
    <n v="36071796"/>
    <n v="9196444"/>
    <n v="2702575"/>
    <d v="2022-10-14T00:00:00"/>
    <s v="VISIT"/>
    <s v="J0190"/>
    <s v="amoxicillin 875 mg-potassium clavulanate 125 mg tablet"/>
    <m/>
    <x v="4"/>
    <n v="1"/>
    <s v="2 times a day"/>
    <n v="14"/>
    <n v="0"/>
    <x v="1"/>
  </r>
  <r>
    <x v="61"/>
    <n v="33986056"/>
    <n v="8919065"/>
    <n v="780956380"/>
    <d v="2022-03-01T00:00:00"/>
    <s v="VISIT"/>
    <s v="J0190"/>
    <s v="Augmentin 875 mg-125 mg tablet"/>
    <m/>
    <x v="4"/>
    <n v="1"/>
    <s v="every 12 hours"/>
    <n v="14"/>
    <n v="0"/>
    <x v="1"/>
  </r>
  <r>
    <x v="39"/>
    <n v="36680976"/>
    <n v="9275880"/>
    <n v="5335889"/>
    <d v="2022-12-14T00:00:00"/>
    <s v="VISIT"/>
    <s v="J0190"/>
    <s v="amoxicillin 875 mg-potassium clavulanate 125 mg tablet"/>
    <m/>
    <x v="4"/>
    <n v="1"/>
    <s v="every 12 hours"/>
    <n v="14"/>
    <n v="0"/>
    <x v="1"/>
  </r>
  <r>
    <x v="32"/>
    <n v="35530330"/>
    <n v="9124952"/>
    <n v="3001806"/>
    <d v="2022-08-18T00:00:00"/>
    <s v="VISIT"/>
    <s v="J0190"/>
    <s v="Augmentin 875 mg-125 mg tablet"/>
    <m/>
    <x v="4"/>
    <n v="1"/>
    <s v="every 12 hours"/>
    <n v="14"/>
    <n v="0"/>
    <x v="1"/>
  </r>
  <r>
    <x v="34"/>
    <n v="36192108"/>
    <n v="9212137"/>
    <n v="1017889"/>
    <d v="2022-10-26T00:00:00"/>
    <s v="VISIT"/>
    <s v="J0190"/>
    <s v="Augmentin 875 mg-125 mg tablet"/>
    <m/>
    <x v="4"/>
    <n v="1"/>
    <s v="every 12 hours"/>
    <n v="14"/>
    <n v="0"/>
    <x v="1"/>
  </r>
  <r>
    <x v="32"/>
    <n v="33713416"/>
    <n v="8882801"/>
    <n v="500000701"/>
    <d v="2022-01-28T00:00:00"/>
    <s v="VISIT"/>
    <s v="J0100"/>
    <s v="Augmentin 875 mg-125 mg tablet"/>
    <m/>
    <x v="4"/>
    <n v="1"/>
    <s v="every 12 hours"/>
    <n v="14"/>
    <n v="0"/>
    <x v="1"/>
  </r>
  <r>
    <x v="55"/>
    <n v="36098766"/>
    <n v="9200081"/>
    <n v="780953215"/>
    <d v="2022-10-17T00:00:00"/>
    <s v="VISIT"/>
    <s v="J0190"/>
    <s v="Augmentin 875 mg-125 mg tablet"/>
    <m/>
    <x v="4"/>
    <n v="1"/>
    <s v="every 12 hours"/>
    <n v="14"/>
    <n v="0"/>
    <x v="1"/>
  </r>
  <r>
    <x v="11"/>
    <n v="33729036"/>
    <n v="8884704"/>
    <n v="500000206"/>
    <d v="2022-01-31T00:00:00"/>
    <s v="VISIT"/>
    <s v="J0190"/>
    <s v="Augmentin 875 mg-125 mg tablet"/>
    <m/>
    <x v="4"/>
    <n v="1"/>
    <s v="every 12 hours"/>
    <n v="14"/>
    <n v="0"/>
    <x v="1"/>
  </r>
  <r>
    <x v="49"/>
    <n v="34197097"/>
    <n v="8947031"/>
    <n v="780906393"/>
    <d v="2022-03-24T00:00:00"/>
    <s v="VISIT"/>
    <s v="J0190"/>
    <s v="Augmentin 875 mg-125 mg tablet"/>
    <m/>
    <x v="4"/>
    <n v="1"/>
    <s v="every 12 hours"/>
    <n v="14"/>
    <n v="0"/>
    <x v="1"/>
  </r>
  <r>
    <x v="59"/>
    <n v="33512182"/>
    <n v="8853878"/>
    <n v="780866606"/>
    <d v="2022-01-05T00:00:00"/>
    <s v="VISIT"/>
    <s v="J0100"/>
    <s v="amoxicillin 875 mg-potassium clavulanate 125 mg tablet"/>
    <m/>
    <x v="4"/>
    <n v="1"/>
    <s v="every 12 hours"/>
    <n v="14"/>
    <n v="0"/>
    <x v="1"/>
  </r>
  <r>
    <x v="40"/>
    <n v="35457698"/>
    <n v="9115458"/>
    <n v="6039035"/>
    <d v="2022-08-11T00:00:00"/>
    <s v="VISIT"/>
    <s v="J0190"/>
    <s v="doxycycline hyclate 100 mg tablet"/>
    <m/>
    <x v="4"/>
    <n v="1"/>
    <s v="2 times a day"/>
    <n v="14"/>
    <n v="0"/>
    <x v="1"/>
  </r>
  <r>
    <x v="63"/>
    <n v="33911349"/>
    <n v="8908981"/>
    <n v="780965460"/>
    <d v="2022-02-21T00:00:00"/>
    <s v="ORDERSONLY"/>
    <s v="J0190"/>
    <s v="doxycycline hyclate 100 mg tablet"/>
    <m/>
    <x v="4"/>
    <n v="1"/>
    <s v="2 times a day"/>
    <n v="14"/>
    <n v="0"/>
    <x v="1"/>
  </r>
  <r>
    <x v="61"/>
    <n v="34039299"/>
    <n v="8925514"/>
    <n v="780869995"/>
    <d v="2022-03-07T00:00:00"/>
    <s v="VISIT"/>
    <s v="J0190"/>
    <s v="Augmentin 875 mg-125 mg tablet"/>
    <m/>
    <x v="4"/>
    <n v="1"/>
    <s v="every 12 hours"/>
    <n v="14"/>
    <n v="0"/>
    <x v="1"/>
  </r>
  <r>
    <x v="54"/>
    <n v="36542106"/>
    <n v="9257965"/>
    <n v="780857958"/>
    <d v="2022-12-01T00:00:00"/>
    <s v="VISIT"/>
    <s v="J0190"/>
    <s v="amoxicillin 875 mg-potassium clavulanate 125 mg tablet"/>
    <m/>
    <x v="4"/>
    <n v="1"/>
    <s v="every 12 hours"/>
    <n v="14"/>
    <n v="0"/>
    <x v="1"/>
  </r>
  <r>
    <x v="4"/>
    <n v="34072587"/>
    <n v="8931294"/>
    <n v="3016144"/>
    <d v="2022-03-10T00:00:00"/>
    <s v="ORDERSONLY"/>
    <s v="J0190"/>
    <s v="cefpodoxime 200 mg tablet"/>
    <m/>
    <x v="4"/>
    <n v="1"/>
    <s v="every 12 hours"/>
    <n v="14"/>
    <n v="0"/>
    <x v="1"/>
  </r>
  <r>
    <x v="5"/>
    <n v="36251615"/>
    <n v="9219928"/>
    <n v="780951832"/>
    <d v="2022-11-01T00:00:00"/>
    <s v="ORDERSONLY"/>
    <s v="J0190"/>
    <s v="amoxicillin 875 mg-potassium clavulanate 125 mg tablet"/>
    <m/>
    <x v="4"/>
    <n v="1"/>
    <s v="every 12 hours"/>
    <n v="14"/>
    <n v="0"/>
    <x v="1"/>
  </r>
  <r>
    <x v="22"/>
    <n v="33835707"/>
    <n v="8899206"/>
    <n v="780928212"/>
    <d v="2022-02-11T00:00:00"/>
    <s v="VISIT"/>
    <s v="J0190"/>
    <s v="Augmentin 875 mg-125 mg tablet"/>
    <m/>
    <x v="4"/>
    <n v="1"/>
    <s v="every 12 hours"/>
    <n v="14"/>
    <n v="0"/>
    <x v="1"/>
  </r>
  <r>
    <x v="10"/>
    <n v="33968207"/>
    <n v="8917082"/>
    <n v="780973895"/>
    <d v="2022-02-28T00:00:00"/>
    <s v="ORDERSONLY"/>
    <s v="J0190"/>
    <s v="amoxicillin 875 mg-potassium clavulanate 125 mg tablet"/>
    <m/>
    <x v="4"/>
    <n v="1"/>
    <s v="every 12 hours"/>
    <n v="14"/>
    <n v="0"/>
    <x v="1"/>
  </r>
  <r>
    <x v="32"/>
    <n v="36363336"/>
    <n v="9234132"/>
    <n v="780946267"/>
    <d v="2022-11-10T00:00:00"/>
    <s v="VISIT"/>
    <s v="J0190"/>
    <s v="Augmentin 875 mg-125 mg tablet"/>
    <m/>
    <x v="4"/>
    <n v="1"/>
    <s v="every 12 hours"/>
    <n v="14"/>
    <n v="0"/>
    <x v="1"/>
  </r>
  <r>
    <x v="28"/>
    <n v="34420214"/>
    <n v="8977069"/>
    <n v="780913880"/>
    <d v="2022-04-18T00:00:00"/>
    <s v="VISIT"/>
    <s v="J0190"/>
    <s v="amoxicillin 875 mg tablet"/>
    <m/>
    <x v="4"/>
    <n v="1"/>
    <s v="2 times a day"/>
    <n v="14"/>
    <n v="0"/>
    <x v="1"/>
  </r>
  <r>
    <x v="14"/>
    <n v="35596799"/>
    <n v="9132719"/>
    <n v="780936024"/>
    <d v="2022-08-25T00:00:00"/>
    <s v="VISIT"/>
    <s v="J0190"/>
    <s v="Augmentin 875 mg-125 mg tablet"/>
    <m/>
    <x v="4"/>
    <n v="1"/>
    <s v="every 12 hours"/>
    <n v="14"/>
    <n v="0"/>
    <x v="1"/>
  </r>
  <r>
    <x v="34"/>
    <n v="34258101"/>
    <n v="8956259"/>
    <n v="5400203"/>
    <d v="2022-03-31T00:00:00"/>
    <s v="VISIT"/>
    <s v="J0190"/>
    <s v="Augmentin 875 mg-125 mg tablet"/>
    <m/>
    <x v="4"/>
    <n v="1"/>
    <s v="every 12 hours"/>
    <n v="14"/>
    <n v="0"/>
    <x v="1"/>
  </r>
  <r>
    <x v="8"/>
    <n v="36822594"/>
    <n v="9294550"/>
    <n v="1060300"/>
    <d v="2022-12-30T00:00:00"/>
    <s v="ORDERSONLY"/>
    <s v="J0190"/>
    <s v="cefuroxime axetil 500 mg tablet"/>
    <m/>
    <x v="4"/>
    <n v="1"/>
    <s v="every 12 hours"/>
    <n v="14"/>
    <n v="0"/>
    <x v="1"/>
  </r>
  <r>
    <x v="28"/>
    <n v="34252249"/>
    <n v="8954607"/>
    <n v="1012140"/>
    <d v="2022-03-30T00:00:00"/>
    <s v="VISIT"/>
    <s v="J0190"/>
    <s v="amoxicillin 875 mg-potassium clavulanate 125 mg tablet"/>
    <m/>
    <x v="4"/>
    <n v="1"/>
    <s v="2 times a day"/>
    <n v="14"/>
    <n v="0"/>
    <x v="1"/>
  </r>
  <r>
    <x v="49"/>
    <n v="34199502"/>
    <n v="8947674"/>
    <n v="9006600"/>
    <d v="2022-03-24T00:00:00"/>
    <s v="VISIT"/>
    <s v="J0190"/>
    <s v="cefpodoxime 200 mg tablet"/>
    <m/>
    <x v="4"/>
    <n v="1"/>
    <s v="every 12 hours"/>
    <n v="14"/>
    <n v="0"/>
    <x v="1"/>
  </r>
  <r>
    <x v="6"/>
    <n v="36719324"/>
    <n v="9280853"/>
    <n v="780929728"/>
    <d v="2022-12-19T00:00:00"/>
    <s v="ORDERSONLY"/>
    <s v="J0190"/>
    <s v="amoxicillin 875 mg tablet"/>
    <m/>
    <x v="4"/>
    <n v="1"/>
    <s v="every 12 hours"/>
    <n v="14"/>
    <n v="0"/>
    <x v="1"/>
  </r>
  <r>
    <x v="32"/>
    <n v="36468452"/>
    <n v="9248002"/>
    <n v="780854854"/>
    <d v="2022-11-22T00:00:00"/>
    <s v="VISIT"/>
    <s v="J0190"/>
    <s v="Augmentin 875 mg-125 mg tablet"/>
    <m/>
    <x v="4"/>
    <n v="1"/>
    <s v="every 12 hours"/>
    <n v="14"/>
    <n v="0"/>
    <x v="1"/>
  </r>
  <r>
    <x v="36"/>
    <n v="36161237"/>
    <n v="9208098"/>
    <n v="780846271"/>
    <d v="2022-10-24T00:00:00"/>
    <s v="ORDERSONLY"/>
    <s v="J0190"/>
    <s v="Augmentin 875 mg-125 mg tablet"/>
    <m/>
    <x v="4"/>
    <n v="1"/>
    <s v="every 12 hours"/>
    <n v="14"/>
    <n v="0"/>
    <x v="1"/>
  </r>
  <r>
    <x v="22"/>
    <n v="36719084"/>
    <n v="9280600"/>
    <n v="780944035"/>
    <d v="2022-12-19T00:00:00"/>
    <s v="VISIT"/>
    <s v="J0190"/>
    <s v="Augmentin 875 mg-125 mg tablet"/>
    <m/>
    <x v="4"/>
    <n v="1"/>
    <s v="every 12 hours"/>
    <n v="14"/>
    <n v="0"/>
    <x v="1"/>
  </r>
  <r>
    <x v="22"/>
    <n v="36342044"/>
    <n v="9216948"/>
    <n v="780917187"/>
    <d v="2022-11-09T00:00:00"/>
    <s v="VISIT"/>
    <s v="J0190"/>
    <s v="Augmentin 875 mg-125 mg tablet"/>
    <m/>
    <x v="4"/>
    <n v="1"/>
    <s v="every 12 hours"/>
    <n v="14"/>
    <n v="0"/>
    <x v="1"/>
  </r>
  <r>
    <x v="5"/>
    <n v="36637556"/>
    <n v="9270186"/>
    <n v="780966738"/>
    <d v="2022-12-10T00:00:00"/>
    <s v="VISIT"/>
    <s v="J0190"/>
    <s v="Augmentin 875 mg-125 mg tablet"/>
    <m/>
    <x v="4"/>
    <n v="1"/>
    <s v="every 12 hours"/>
    <n v="14"/>
    <n v="0"/>
    <x v="1"/>
  </r>
  <r>
    <x v="29"/>
    <n v="33574615"/>
    <n v="8862656"/>
    <n v="3013411"/>
    <d v="2022-01-12T00:00:00"/>
    <s v="VISIT"/>
    <s v="J0190"/>
    <s v="amoxicillin 875 mg-potassium clavulanate 125 mg tablet"/>
    <m/>
    <x v="4"/>
    <n v="1"/>
    <s v="every 12 hours"/>
    <n v="14"/>
    <n v="0"/>
    <x v="1"/>
  </r>
  <r>
    <x v="40"/>
    <n v="33589002"/>
    <n v="8865136"/>
    <n v="780913826"/>
    <d v="2022-01-13T00:00:00"/>
    <s v="VISIT"/>
    <s v="J0190"/>
    <s v="amoxicillin 875 mg-potassium clavulanate 125 mg tablet"/>
    <m/>
    <x v="4"/>
    <n v="1"/>
    <s v="every 12 hours"/>
    <n v="14"/>
    <n v="0"/>
    <x v="1"/>
  </r>
  <r>
    <x v="32"/>
    <n v="35311644"/>
    <n v="9095908"/>
    <n v="6382957"/>
    <d v="2022-07-26T00:00:00"/>
    <s v="VISIT"/>
    <s v="J0190"/>
    <s v="Augmentin 875 mg-125 mg tablet"/>
    <m/>
    <x v="4"/>
    <n v="1"/>
    <s v="every 12 hours"/>
    <n v="14"/>
    <n v="0"/>
    <x v="1"/>
  </r>
  <r>
    <x v="51"/>
    <n v="36804247"/>
    <n v="9291773"/>
    <n v="780874930"/>
    <d v="2022-12-29T00:00:00"/>
    <s v="VISIT"/>
    <s v="J0190"/>
    <s v="doxycycline monohydrate 100 mg tablet"/>
    <m/>
    <x v="4"/>
    <n v="1"/>
    <s v="2 times a day"/>
    <n v="14"/>
    <n v="0"/>
    <x v="1"/>
  </r>
  <r>
    <x v="10"/>
    <n v="34465287"/>
    <n v="8983302"/>
    <n v="780954617"/>
    <d v="2022-04-22T00:00:00"/>
    <s v="VISIT"/>
    <s v="J0190"/>
    <s v="amoxicillin 875 mg-potassium clavulanate 125 mg tablet"/>
    <m/>
    <x v="4"/>
    <n v="1"/>
    <s v="every 12 hours"/>
    <n v="14"/>
    <n v="0"/>
    <x v="1"/>
  </r>
  <r>
    <x v="41"/>
    <n v="33623875"/>
    <n v="8870017"/>
    <n v="780876006"/>
    <d v="2022-01-18T00:00:00"/>
    <s v="VISIT"/>
    <s v="J0190"/>
    <s v="doxycycline hyclate 100 mg tablet"/>
    <m/>
    <x v="4"/>
    <n v="1"/>
    <s v="2 times a day"/>
    <n v="14"/>
    <n v="0"/>
    <x v="1"/>
  </r>
  <r>
    <x v="53"/>
    <n v="35287050"/>
    <n v="9093445"/>
    <n v="780743313"/>
    <d v="2022-07-22T00:00:00"/>
    <s v="VISIT"/>
    <s v="J0190"/>
    <s v="Augmentin 875 mg-125 mg tablet"/>
    <m/>
    <x v="4"/>
    <n v="1"/>
    <s v="every 12 hours"/>
    <n v="14"/>
    <n v="0"/>
    <x v="1"/>
  </r>
  <r>
    <x v="49"/>
    <n v="33622847"/>
    <n v="8869904"/>
    <n v="835852"/>
    <d v="2022-01-18T00:00:00"/>
    <s v="VISIT"/>
    <s v="J0100"/>
    <s v="amoxicillin 875 mg-potassium clavulanate 125 mg tablet"/>
    <m/>
    <x v="4"/>
    <n v="1"/>
    <s v="every 12 hours"/>
    <n v="14"/>
    <n v="0"/>
    <x v="1"/>
  </r>
  <r>
    <x v="9"/>
    <n v="35604106"/>
    <n v="9135069"/>
    <n v="780935130"/>
    <d v="2022-08-26T00:00:00"/>
    <s v="ORDERSONLY"/>
    <s v="J0190"/>
    <s v="amoxicillin 875 mg tablet"/>
    <m/>
    <x v="4"/>
    <n v="1"/>
    <s v="every 12 hours"/>
    <n v="14"/>
    <n v="0"/>
    <x v="1"/>
  </r>
  <r>
    <x v="34"/>
    <n v="34119009"/>
    <n v="8937530"/>
    <n v="3005506"/>
    <d v="2022-03-16T00:00:00"/>
    <s v="VISIT"/>
    <s v="J0190"/>
    <s v="Augmentin 875 mg-125 mg tablet"/>
    <m/>
    <x v="4"/>
    <n v="1"/>
    <s v="every 12 hours"/>
    <n v="14"/>
    <n v="0"/>
    <x v="1"/>
  </r>
  <r>
    <x v="32"/>
    <n v="33713416"/>
    <n v="8882801"/>
    <n v="500000701"/>
    <d v="2022-01-28T00:00:00"/>
    <s v="VISIT"/>
    <s v="J0190"/>
    <s v="Augmentin 875 mg-125 mg tablet"/>
    <m/>
    <x v="4"/>
    <n v="1"/>
    <s v="every 12 hours"/>
    <n v="14"/>
    <n v="0"/>
    <x v="1"/>
  </r>
  <r>
    <x v="6"/>
    <n v="36716310"/>
    <n v="9280432"/>
    <n v="780860583"/>
    <d v="2022-12-19T00:00:00"/>
    <s v="ORDERSONLY"/>
    <s v="J0100"/>
    <s v="Augmentin 500 mg-125 mg tablet"/>
    <m/>
    <x v="4"/>
    <n v="1"/>
    <s v="every 12 hours"/>
    <n v="14"/>
    <n v="0"/>
    <x v="1"/>
  </r>
  <r>
    <x v="49"/>
    <n v="34555652"/>
    <n v="8995055"/>
    <n v="780879492"/>
    <d v="2022-05-03T00:00:00"/>
    <s v="VISIT"/>
    <s v="J0190"/>
    <s v="Augmentin 875 mg-125 mg tablet"/>
    <m/>
    <x v="4"/>
    <n v="1"/>
    <s v="every 12 hours"/>
    <n v="14"/>
    <n v="0"/>
    <x v="1"/>
  </r>
  <r>
    <x v="25"/>
    <n v="36605706"/>
    <n v="9265374"/>
    <n v="2010091"/>
    <d v="2022-12-07T00:00:00"/>
    <s v="VISIT"/>
    <s v="J0190"/>
    <s v="doxycycline hyclate 100 mg capsule"/>
    <m/>
    <x v="4"/>
    <n v="1"/>
    <s v="2 times a day"/>
    <n v="14"/>
    <n v="0"/>
    <x v="1"/>
  </r>
  <r>
    <x v="54"/>
    <n v="34531654"/>
    <n v="8991960"/>
    <n v="780896720"/>
    <d v="2022-04-29T00:00:00"/>
    <s v="VISIT"/>
    <s v="J0190"/>
    <s v="doxycycline hyclate 100 mg tablet"/>
    <m/>
    <x v="4"/>
    <n v="1"/>
    <s v="2 times a day"/>
    <n v="14"/>
    <n v="0"/>
    <x v="1"/>
  </r>
  <r>
    <x v="54"/>
    <n v="34546358"/>
    <n v="8994383"/>
    <n v="780967959"/>
    <d v="2022-05-02T00:00:00"/>
    <s v="VISIT"/>
    <s v="J0190"/>
    <s v="Augmentin 875 mg-125 mg tablet"/>
    <m/>
    <x v="4"/>
    <n v="1"/>
    <s v="every 12 hours"/>
    <n v="14"/>
    <n v="0"/>
    <x v="1"/>
  </r>
  <r>
    <x v="29"/>
    <n v="35169977"/>
    <n v="9076985"/>
    <n v="780860875"/>
    <d v="2022-07-11T00:00:00"/>
    <s v="VISIT"/>
    <s v="J0190"/>
    <s v="amoxicillin 875 mg tablet"/>
    <m/>
    <x v="4"/>
    <n v="1"/>
    <s v="every 12 hours"/>
    <n v="14"/>
    <n v="0"/>
    <x v="1"/>
  </r>
  <r>
    <x v="10"/>
    <n v="36647952"/>
    <n v="9270736"/>
    <n v="2000622"/>
    <d v="2022-12-12T00:00:00"/>
    <s v="VISIT"/>
    <s v="J0190"/>
    <s v="doxycycline hyclate 100 mg capsule"/>
    <m/>
    <x v="4"/>
    <n v="1"/>
    <s v="2 times a day"/>
    <n v="14"/>
    <n v="0"/>
    <x v="1"/>
  </r>
  <r>
    <x v="39"/>
    <n v="34367480"/>
    <n v="8970668"/>
    <n v="780839087"/>
    <d v="2022-04-12T00:00:00"/>
    <s v="VISIT"/>
    <s v="J0190"/>
    <s v="amoxicillin 875 mg-potassium clavulanate 125 mg tablet"/>
    <m/>
    <x v="4"/>
    <n v="1"/>
    <s v="every 12 hours"/>
    <n v="14"/>
    <n v="0"/>
    <x v="1"/>
  </r>
  <r>
    <x v="32"/>
    <n v="34653405"/>
    <n v="9008774"/>
    <n v="780892174"/>
    <d v="2022-05-12T00:00:00"/>
    <s v="VISIT"/>
    <s v="J0190"/>
    <s v="Augmentin 875 mg-125 mg tablet"/>
    <m/>
    <x v="4"/>
    <n v="1"/>
    <s v="every 12 hours"/>
    <n v="14"/>
    <n v="0"/>
    <x v="1"/>
  </r>
  <r>
    <x v="29"/>
    <n v="34713569"/>
    <n v="9016884"/>
    <n v="5488546"/>
    <d v="2022-05-19T00:00:00"/>
    <s v="ORDERSONLY"/>
    <s v="J0190"/>
    <s v="amoxicillin 875 mg tablet"/>
    <m/>
    <x v="4"/>
    <n v="1"/>
    <s v="every 12 hours"/>
    <n v="14"/>
    <n v="0"/>
    <x v="1"/>
  </r>
  <r>
    <x v="25"/>
    <n v="34142939"/>
    <n v="8916067"/>
    <n v="780938241"/>
    <d v="2022-03-18T00:00:00"/>
    <s v="VISIT"/>
    <s v="J0190"/>
    <s v="doxycycline hyclate 100 mg capsule"/>
    <m/>
    <x v="4"/>
    <n v="1"/>
    <s v="2 times a day"/>
    <n v="14"/>
    <n v="0"/>
    <x v="1"/>
  </r>
  <r>
    <x v="61"/>
    <n v="33672348"/>
    <n v="8876640"/>
    <n v="780941763"/>
    <d v="2022-01-24T00:00:00"/>
    <s v="VISIT"/>
    <s v="J0190"/>
    <s v="Augmentin 875 mg-125 mg tablet"/>
    <m/>
    <x v="4"/>
    <n v="1"/>
    <s v="every 12 hours"/>
    <n v="14"/>
    <n v="0"/>
    <x v="1"/>
  </r>
  <r>
    <x v="49"/>
    <n v="33509545"/>
    <n v="8853431"/>
    <n v="3014911"/>
    <d v="2022-01-05T00:00:00"/>
    <s v="VISIT"/>
    <s v="J0190"/>
    <s v="Augmentin 875 mg-125 mg tablet"/>
    <m/>
    <x v="4"/>
    <n v="1"/>
    <s v="every 12 hours"/>
    <n v="14"/>
    <n v="0"/>
    <x v="1"/>
  </r>
  <r>
    <x v="32"/>
    <n v="34586224"/>
    <n v="8999826"/>
    <n v="780863393"/>
    <d v="2022-05-05T00:00:00"/>
    <s v="VISIT"/>
    <s v="J0190"/>
    <s v="doxycycline monohydrate 100 mg capsule"/>
    <m/>
    <x v="4"/>
    <n v="1"/>
    <s v="every 12 hours"/>
    <n v="14"/>
    <n v="0"/>
    <x v="1"/>
  </r>
  <r>
    <x v="22"/>
    <n v="36405929"/>
    <n v="9239785"/>
    <n v="780961959"/>
    <d v="2022-11-15T00:00:00"/>
    <s v="VISIT"/>
    <s v="J0190"/>
    <s v="Augmentin 875 mg-125 mg tablet"/>
    <m/>
    <x v="4"/>
    <n v="1"/>
    <s v="every 12 hours"/>
    <n v="14"/>
    <n v="0"/>
    <x v="1"/>
  </r>
  <r>
    <x v="53"/>
    <n v="36532402"/>
    <n v="9256470"/>
    <n v="780820092"/>
    <d v="2022-11-30T00:00:00"/>
    <s v="VISIT"/>
    <s v="J0190"/>
    <s v="Augmentin 875 mg-125 mg tablet"/>
    <m/>
    <x v="4"/>
    <n v="1"/>
    <s v="every 12 hours"/>
    <n v="14"/>
    <n v="0"/>
    <x v="1"/>
  </r>
  <r>
    <x v="25"/>
    <n v="36346781"/>
    <n v="9231336"/>
    <n v="780932666"/>
    <d v="2022-11-09T00:00:00"/>
    <s v="VISIT"/>
    <s v="J0190"/>
    <s v="doxycycline hyclate 100 mg capsule"/>
    <m/>
    <x v="4"/>
    <n v="1"/>
    <s v="2 times a day"/>
    <n v="14"/>
    <n v="0"/>
    <x v="1"/>
  </r>
  <r>
    <x v="25"/>
    <n v="36820170"/>
    <n v="9293492"/>
    <n v="780922715"/>
    <d v="2022-12-30T00:00:00"/>
    <s v="VISIT"/>
    <s v="J0190"/>
    <s v="Augmentin 875 mg-125 mg tablet"/>
    <m/>
    <x v="4"/>
    <n v="1"/>
    <s v="every 12 hours"/>
    <n v="14"/>
    <n v="0"/>
    <x v="1"/>
  </r>
  <r>
    <x v="58"/>
    <n v="35757278"/>
    <n v="9154898"/>
    <n v="5334209"/>
    <d v="2022-09-13T00:00:00"/>
    <s v="ORDERSONLY"/>
    <s v="J0190"/>
    <s v="amoxicillin 875 mg-potassium clavulanate 125 mg tablet"/>
    <m/>
    <x v="4"/>
    <n v="1"/>
    <s v="every 12 hours"/>
    <n v="14"/>
    <n v="0"/>
    <x v="1"/>
  </r>
  <r>
    <x v="32"/>
    <n v="34355847"/>
    <n v="8968262"/>
    <n v="5456378"/>
    <d v="2022-04-11T00:00:00"/>
    <s v="VISIT"/>
    <s v="J0140"/>
    <s v="Augmentin 875 mg-125 mg tablet"/>
    <m/>
    <x v="4"/>
    <n v="1"/>
    <s v="every 12 hours"/>
    <n v="14"/>
    <n v="0"/>
    <x v="1"/>
  </r>
  <r>
    <x v="7"/>
    <n v="36758537"/>
    <n v="9286160"/>
    <n v="780860091"/>
    <d v="2022-12-22T00:00:00"/>
    <s v="VISIT"/>
    <s v="J0190"/>
    <s v="amoxicillin 875 mg-potassium clavulanate 125 mg tablet"/>
    <m/>
    <x v="4"/>
    <n v="1"/>
    <s v="every 12 hours"/>
    <n v="14"/>
    <n v="0"/>
    <x v="1"/>
  </r>
  <r>
    <x v="22"/>
    <n v="34164124"/>
    <n v="8943674"/>
    <n v="780972260"/>
    <d v="2022-03-22T00:00:00"/>
    <s v="ORDERSONLY"/>
    <s v="J0190"/>
    <s v="Augmentin 875 mg-125 mg tablet"/>
    <m/>
    <x v="4"/>
    <n v="1"/>
    <s v="every 12 hours"/>
    <n v="14"/>
    <n v="0"/>
    <x v="1"/>
  </r>
  <r>
    <x v="22"/>
    <n v="35452648"/>
    <n v="9114729"/>
    <n v="780912714"/>
    <d v="2022-08-10T00:00:00"/>
    <s v="VISIT"/>
    <s v="J0190"/>
    <s v="Augmentin 875 mg-125 mg tablet"/>
    <m/>
    <x v="4"/>
    <n v="1"/>
    <s v="every 12 hours"/>
    <n v="14"/>
    <n v="0"/>
    <x v="1"/>
  </r>
  <r>
    <x v="34"/>
    <n v="34146714"/>
    <n v="8941327"/>
    <n v="6136585"/>
    <d v="2022-03-18T00:00:00"/>
    <s v="ORDERSONLY"/>
    <s v="J0190"/>
    <s v="doxycycline monohydrate 100 mg tablet"/>
    <m/>
    <x v="4"/>
    <n v="1"/>
    <s v="2 times a day"/>
    <n v="14"/>
    <n v="0"/>
    <x v="1"/>
  </r>
  <r>
    <x v="4"/>
    <n v="35841605"/>
    <n v="9165376"/>
    <n v="780906383"/>
    <d v="2022-09-21T00:00:00"/>
    <s v="VISIT"/>
    <s v="J0190"/>
    <s v="amoxicillin 875 mg-potassium clavulanate 125 mg tablet"/>
    <m/>
    <x v="4"/>
    <n v="1"/>
    <s v="every 12 hours"/>
    <n v="14"/>
    <n v="0"/>
    <x v="1"/>
  </r>
  <r>
    <x v="58"/>
    <n v="36258638"/>
    <n v="9220737"/>
    <n v="780919177"/>
    <d v="2022-11-01T00:00:00"/>
    <s v="VISIT"/>
    <s v="J0190"/>
    <s v="Augmentin 875 mg-125 mg tablet"/>
    <m/>
    <x v="4"/>
    <n v="1"/>
    <s v="every 12 hours"/>
    <n v="14"/>
    <n v="0"/>
    <x v="1"/>
  </r>
  <r>
    <x v="25"/>
    <n v="34821180"/>
    <n v="9030287"/>
    <n v="780933048"/>
    <d v="2022-06-01T00:00:00"/>
    <s v="VISIT"/>
    <s v="J0190"/>
    <s v="Augmentin 500 mg-125 mg tablet"/>
    <m/>
    <x v="4"/>
    <n v="1"/>
    <s v="2 times a day"/>
    <n v="14"/>
    <n v="0"/>
    <x v="1"/>
  </r>
  <r>
    <x v="5"/>
    <n v="36492156"/>
    <n v="9251081"/>
    <n v="2704934"/>
    <d v="2022-11-25T00:00:00"/>
    <s v="ORDERSONLY"/>
    <s v="J0190"/>
    <s v="Augmentin 875 mg-125 mg tablet"/>
    <m/>
    <x v="4"/>
    <n v="1"/>
    <s v="2 times a day"/>
    <n v="14"/>
    <n v="0"/>
    <x v="1"/>
  </r>
  <r>
    <x v="5"/>
    <n v="36810502"/>
    <n v="9292945"/>
    <n v="2069081"/>
    <d v="2022-12-29T00:00:00"/>
    <s v="VISIT"/>
    <s v="J0190"/>
    <s v="amoxicillin 875 mg-potassium clavulanate 125 mg tablet"/>
    <m/>
    <x v="4"/>
    <n v="1"/>
    <s v="every 12 hours"/>
    <n v="14"/>
    <n v="0"/>
    <x v="1"/>
  </r>
  <r>
    <x v="31"/>
    <n v="36258318"/>
    <n v="9220749"/>
    <n v="780903030"/>
    <d v="2022-11-01T00:00:00"/>
    <s v="VISIT"/>
    <s v="J0190"/>
    <s v="doxycycline monohydrate 100 mg capsule"/>
    <m/>
    <x v="4"/>
    <n v="1"/>
    <s v="2 times a day"/>
    <n v="14"/>
    <n v="0"/>
    <x v="1"/>
  </r>
  <r>
    <x v="29"/>
    <n v="34914499"/>
    <n v="9042627"/>
    <n v="5695203"/>
    <d v="2022-06-10T00:00:00"/>
    <s v="VISIT"/>
    <s v="J0190"/>
    <s v="amoxicillin 875 mg tablet"/>
    <m/>
    <x v="4"/>
    <n v="1"/>
    <s v="every 12 hours"/>
    <n v="14"/>
    <n v="0"/>
    <x v="1"/>
  </r>
  <r>
    <x v="60"/>
    <n v="33729694"/>
    <n v="8884780"/>
    <n v="3006549"/>
    <d v="2022-01-31T00:00:00"/>
    <s v="VISIT"/>
    <s v="J0190"/>
    <s v="doxycycline hyclate 100 mg capsule"/>
    <m/>
    <x v="4"/>
    <n v="1"/>
    <s v="2 times a day"/>
    <n v="14"/>
    <n v="0"/>
    <x v="1"/>
  </r>
  <r>
    <x v="55"/>
    <n v="36150640"/>
    <n v="9206802"/>
    <n v="6358750"/>
    <d v="2022-10-21T00:00:00"/>
    <s v="VISIT"/>
    <s v="J0190"/>
    <s v="Augmentin 875 mg-125 mg tablet"/>
    <m/>
    <x v="4"/>
    <n v="1"/>
    <s v="every 12 hours"/>
    <n v="14"/>
    <n v="0"/>
    <x v="1"/>
  </r>
  <r>
    <x v="55"/>
    <n v="35620917"/>
    <n v="9136428"/>
    <n v="780880080"/>
    <d v="2022-08-29T00:00:00"/>
    <s v="VISIT"/>
    <s v="J0190"/>
    <s v="Augmentin 875 mg-125 mg tablet"/>
    <m/>
    <x v="4"/>
    <n v="1"/>
    <s v="every 12 hours"/>
    <n v="14"/>
    <n v="0"/>
    <x v="1"/>
  </r>
  <r>
    <x v="54"/>
    <n v="36146654"/>
    <n v="9206293"/>
    <n v="780963344"/>
    <d v="2022-10-21T00:00:00"/>
    <s v="VISIT"/>
    <s v="J0190"/>
    <s v="amoxicillin 875 mg-potassium clavulanate 125 mg tablet"/>
    <m/>
    <x v="4"/>
    <n v="1"/>
    <s v="every 12 hours"/>
    <n v="14"/>
    <n v="0"/>
    <x v="1"/>
  </r>
  <r>
    <x v="25"/>
    <n v="36541078"/>
    <n v="9256965"/>
    <n v="780852602"/>
    <d v="2022-12-01T00:00:00"/>
    <s v="VISIT"/>
    <s v="J0190"/>
    <s v="doxycycline hyclate 100 mg capsule"/>
    <m/>
    <x v="4"/>
    <n v="1"/>
    <s v="2 times a day"/>
    <n v="14"/>
    <n v="0"/>
    <x v="1"/>
  </r>
  <r>
    <x v="22"/>
    <n v="34379354"/>
    <n v="8972530"/>
    <n v="780889782"/>
    <d v="2022-04-13T00:00:00"/>
    <s v="ORDERSONLY"/>
    <s v="J0190"/>
    <s v="Augmentin 875 mg-125 mg tablet"/>
    <m/>
    <x v="4"/>
    <n v="1"/>
    <s v="every 12 hours"/>
    <n v="14"/>
    <n v="0"/>
    <x v="1"/>
  </r>
  <r>
    <x v="24"/>
    <n v="33640527"/>
    <n v="8872568"/>
    <n v="780921149"/>
    <d v="2022-01-20T00:00:00"/>
    <s v="VISIT"/>
    <s v="J0190"/>
    <s v="Augmentin 875 mg-125 mg tablet"/>
    <m/>
    <x v="4"/>
    <n v="1"/>
    <s v="every 12 hours"/>
    <n v="14"/>
    <n v="0"/>
    <x v="1"/>
  </r>
  <r>
    <x v="32"/>
    <n v="36694159"/>
    <n v="9276550"/>
    <n v="780859632"/>
    <d v="2022-12-15T00:00:00"/>
    <s v="VISIT"/>
    <s v="J0190"/>
    <s v="doxycycline monohydrate 100 mg tablet"/>
    <m/>
    <x v="4"/>
    <n v="1"/>
    <s v="2 times a day"/>
    <n v="14"/>
    <n v="0"/>
    <x v="1"/>
  </r>
  <r>
    <x v="32"/>
    <n v="36334768"/>
    <n v="9230740"/>
    <n v="5666240"/>
    <d v="2022-11-08T00:00:00"/>
    <s v="ORDERSONLY"/>
    <s v="J0190"/>
    <s v="amoxicillin 875 mg-potassium clavulanate 125 mg tablet"/>
    <m/>
    <x v="4"/>
    <n v="1"/>
    <s v="every 12 hours"/>
    <n v="14"/>
    <n v="0"/>
    <x v="1"/>
  </r>
  <r>
    <x v="40"/>
    <n v="35022868"/>
    <n v="9057896"/>
    <n v="780774135"/>
    <d v="2022-06-23T00:00:00"/>
    <s v="VISIT"/>
    <s v="J0190"/>
    <s v="amoxicillin 875 mg tablet"/>
    <m/>
    <x v="4"/>
    <n v="1"/>
    <s v="every 12 hours"/>
    <n v="14"/>
    <n v="0"/>
    <x v="1"/>
  </r>
  <r>
    <x v="34"/>
    <n v="33806659"/>
    <n v="8895330"/>
    <n v="6374083"/>
    <d v="2022-02-08T00:00:00"/>
    <s v="VISIT"/>
    <s v="J0190"/>
    <s v="Augmentin 875 mg-125 mg tablet"/>
    <m/>
    <x v="4"/>
    <n v="1"/>
    <s v="every 12 hours"/>
    <n v="14"/>
    <n v="0"/>
    <x v="1"/>
  </r>
  <r>
    <x v="40"/>
    <n v="33575020"/>
    <n v="8862512"/>
    <n v="780887015"/>
    <d v="2022-01-12T00:00:00"/>
    <s v="VISIT"/>
    <s v="J0190"/>
    <s v="amoxicillin 500 mg-potassium clavulanate 125 mg tablet"/>
    <m/>
    <x v="4"/>
    <n v="1"/>
    <s v="every 12 hours"/>
    <n v="14"/>
    <n v="0"/>
    <x v="1"/>
  </r>
  <r>
    <x v="46"/>
    <n v="33841475"/>
    <n v="8900080"/>
    <n v="3010003"/>
    <d v="2022-02-11T00:00:00"/>
    <s v="ORDERSONLY"/>
    <s v="J0190"/>
    <s v="cefpodoxime 200 mg tablet"/>
    <m/>
    <x v="4"/>
    <n v="1"/>
    <s v="every 12 hours"/>
    <n v="14"/>
    <n v="0"/>
    <x v="1"/>
  </r>
  <r>
    <x v="25"/>
    <n v="36342273"/>
    <n v="9231456"/>
    <n v="780856421"/>
    <d v="2022-11-09T00:00:00"/>
    <s v="VISIT"/>
    <s v="J0190"/>
    <s v="doxycycline hyclate 100 mg tablet"/>
    <m/>
    <x v="4"/>
    <n v="1"/>
    <s v="2 times a day"/>
    <n v="14"/>
    <n v="0"/>
    <x v="1"/>
  </r>
  <r>
    <x v="40"/>
    <n v="34373711"/>
    <n v="8971327"/>
    <n v="780882182"/>
    <d v="2022-04-13T00:00:00"/>
    <s v="VISIT"/>
    <s v="J0190"/>
    <s v="amoxicillin 875 mg-potassium clavulanate 125 mg tablet"/>
    <m/>
    <x v="4"/>
    <n v="1"/>
    <s v="every 12 hours"/>
    <n v="14"/>
    <n v="0"/>
    <x v="1"/>
  </r>
  <r>
    <x v="4"/>
    <n v="34086743"/>
    <n v="8932956"/>
    <n v="780933352"/>
    <d v="2022-03-11T00:00:00"/>
    <s v="VISIT"/>
    <s v="J0100"/>
    <s v="Augmentin 875 mg-125 mg tablet"/>
    <m/>
    <x v="4"/>
    <n v="1"/>
    <s v="every 12 hours"/>
    <n v="14"/>
    <n v="0"/>
    <x v="1"/>
  </r>
  <r>
    <x v="56"/>
    <n v="34080959"/>
    <n v="8932350"/>
    <n v="780872653"/>
    <d v="2022-03-11T00:00:00"/>
    <s v="VISIT"/>
    <s v="J0190"/>
    <s v="amoxicillin 875 mg-potassium clavulanate 125 mg tablet"/>
    <m/>
    <x v="4"/>
    <n v="1"/>
    <s v="every 12 hours"/>
    <n v="14"/>
    <n v="0"/>
    <x v="1"/>
  </r>
  <r>
    <x v="22"/>
    <n v="35490145"/>
    <n v="9119650"/>
    <n v="780917037"/>
    <d v="2022-08-15T00:00:00"/>
    <s v="VISIT"/>
    <s v="J0190"/>
    <s v="Augmentin 875 mg-125 mg tablet"/>
    <m/>
    <x v="4"/>
    <n v="1"/>
    <s v="every 12 hours"/>
    <n v="14"/>
    <n v="0"/>
    <x v="1"/>
  </r>
  <r>
    <x v="60"/>
    <n v="35440258"/>
    <n v="9113038"/>
    <n v="780809707"/>
    <d v="2022-08-09T00:00:00"/>
    <s v="VISIT"/>
    <s v="J0190"/>
    <s v="doxycycline hyclate 100 mg tablet"/>
    <m/>
    <x v="4"/>
    <n v="1"/>
    <s v="2 times a day"/>
    <n v="14"/>
    <n v="0"/>
    <x v="1"/>
  </r>
  <r>
    <x v="32"/>
    <n v="36295804"/>
    <n v="9224756"/>
    <n v="780865906"/>
    <d v="2022-11-04T00:00:00"/>
    <s v="VISIT"/>
    <s v="J0190"/>
    <s v="Augmentin 875 mg-125 mg tablet"/>
    <m/>
    <x v="4"/>
    <n v="1"/>
    <s v="every 12 hours"/>
    <n v="14"/>
    <n v="0"/>
    <x v="1"/>
  </r>
  <r>
    <x v="51"/>
    <n v="36744388"/>
    <n v="9283529"/>
    <n v="780972452"/>
    <d v="2022-12-21T00:00:00"/>
    <s v="VISIT"/>
    <s v="J0190"/>
    <s v="Augmentin 875 mg-125 mg tablet"/>
    <m/>
    <x v="4"/>
    <n v="1"/>
    <s v="every 12 hours"/>
    <n v="14"/>
    <n v="0"/>
    <x v="1"/>
  </r>
  <r>
    <x v="61"/>
    <n v="35749668"/>
    <n v="9153760"/>
    <n v="780878937"/>
    <d v="2022-09-12T00:00:00"/>
    <s v="ORDERSONLY"/>
    <s v="J0190"/>
    <s v="Augmentin 875 mg-125 mg tablet"/>
    <m/>
    <x v="4"/>
    <n v="1"/>
    <s v="every 12 hours"/>
    <n v="14"/>
    <n v="0"/>
    <x v="1"/>
  </r>
  <r>
    <x v="61"/>
    <n v="34572382"/>
    <n v="8997883"/>
    <n v="780962054"/>
    <d v="2022-05-04T00:00:00"/>
    <s v="VISIT"/>
    <s v="J0190"/>
    <s v="Augmentin 875 mg-125 mg tablet"/>
    <m/>
    <x v="4"/>
    <n v="1"/>
    <s v="every 12 hours"/>
    <n v="14"/>
    <n v="0"/>
    <x v="1"/>
  </r>
  <r>
    <x v="28"/>
    <n v="34744111"/>
    <n v="9020607"/>
    <n v="1307241"/>
    <d v="2022-05-23T00:00:00"/>
    <s v="VISIT"/>
    <s v="J0190"/>
    <s v="amoxicillin 875 mg-potassium clavulanate 125 mg tablet"/>
    <m/>
    <x v="4"/>
    <n v="1"/>
    <s v="2 times a day"/>
    <n v="14"/>
    <n v="0"/>
    <x v="1"/>
  </r>
  <r>
    <x v="61"/>
    <n v="36354577"/>
    <n v="9232374"/>
    <n v="1003998"/>
    <d v="2022-11-10T00:00:00"/>
    <s v="VISIT"/>
    <s v="J0190"/>
    <s v="Augmentin 875 mg-125 mg tablet"/>
    <m/>
    <x v="4"/>
    <n v="1"/>
    <s v="every 12 hours"/>
    <n v="14"/>
    <n v="0"/>
    <x v="1"/>
  </r>
  <r>
    <x v="28"/>
    <n v="33530954"/>
    <n v="8856880"/>
    <n v="1044144"/>
    <d v="2022-01-07T00:00:00"/>
    <s v="VISIT"/>
    <s v="J0100"/>
    <s v="Augmentin 875 mg-125 mg tablet"/>
    <m/>
    <x v="4"/>
    <n v="1"/>
    <s v="2 times a day"/>
    <n v="14"/>
    <n v="0"/>
    <x v="1"/>
  </r>
  <r>
    <x v="3"/>
    <n v="34451721"/>
    <n v="8982165"/>
    <n v="6275606"/>
    <d v="2022-04-21T00:00:00"/>
    <s v="VISIT"/>
    <s v="J0190"/>
    <s v="amoxicillin 875 mg-potassium clavulanate 125 mg tablet"/>
    <m/>
    <x v="4"/>
    <n v="1"/>
    <s v="every 12 hours"/>
    <n v="14"/>
    <n v="0"/>
    <x v="1"/>
  </r>
  <r>
    <x v="10"/>
    <n v="33667779"/>
    <n v="8876090"/>
    <n v="780917581"/>
    <d v="2022-01-24T00:00:00"/>
    <s v="VISIT"/>
    <s v="J0190"/>
    <s v="amoxicillin 875 mg-potassium clavulanate 125 mg tablet"/>
    <m/>
    <x v="4"/>
    <n v="1"/>
    <s v="every 12 hours"/>
    <n v="14"/>
    <n v="0"/>
    <x v="1"/>
  </r>
  <r>
    <x v="39"/>
    <n v="36420545"/>
    <n v="9241790"/>
    <n v="780906570"/>
    <d v="2022-11-16T00:00:00"/>
    <s v="VISIT"/>
    <s v="J0190"/>
    <s v="amoxicillin 875 mg-potassium clavulanate 125 mg tablet"/>
    <m/>
    <x v="4"/>
    <n v="1"/>
    <s v="every 12 hours"/>
    <n v="14"/>
    <n v="0"/>
    <x v="1"/>
  </r>
  <r>
    <x v="32"/>
    <n v="36811875"/>
    <n v="9292526"/>
    <n v="500001806"/>
    <d v="2022-12-29T00:00:00"/>
    <s v="VISIT"/>
    <s v="J0190"/>
    <s v="doxycycline hyclate 100 mg capsule"/>
    <m/>
    <x v="4"/>
    <n v="1"/>
    <s v="2 times a day"/>
    <n v="14"/>
    <n v="0"/>
    <x v="1"/>
  </r>
  <r>
    <x v="1"/>
    <n v="33493566"/>
    <n v="8850706"/>
    <n v="2010182"/>
    <d v="2022-01-03T00:00:00"/>
    <s v="VISIT"/>
    <s v="J0190"/>
    <s v="amoxicillin 875 mg-potassium clavulanate 125 mg tablet"/>
    <m/>
    <x v="4"/>
    <n v="1"/>
    <s v="2 times a day"/>
    <n v="14"/>
    <n v="0"/>
    <x v="1"/>
  </r>
  <r>
    <x v="51"/>
    <n v="35664463"/>
    <n v="9141066"/>
    <n v="780892491"/>
    <d v="2022-09-01T00:00:00"/>
    <s v="VISIT"/>
    <s v="J0190"/>
    <s v="doxycycline hyclate 100 mg capsule"/>
    <m/>
    <x v="4"/>
    <n v="1"/>
    <s v="2 times a day"/>
    <n v="14"/>
    <n v="0"/>
    <x v="1"/>
  </r>
  <r>
    <x v="32"/>
    <n v="34095893"/>
    <n v="8933907"/>
    <n v="2016707"/>
    <d v="2022-03-14T00:00:00"/>
    <s v="VISIT"/>
    <s v="J0190"/>
    <s v="Augmentin 875 mg-125 mg tablet"/>
    <m/>
    <x v="4"/>
    <n v="1"/>
    <s v="every 12 hours"/>
    <n v="14"/>
    <n v="0"/>
    <x v="1"/>
  </r>
  <r>
    <x v="4"/>
    <n v="34086743"/>
    <n v="8932956"/>
    <n v="780933352"/>
    <d v="2022-03-11T00:00:00"/>
    <s v="VISIT"/>
    <s v="J0190"/>
    <s v="Augmentin 875 mg-125 mg tablet"/>
    <m/>
    <x v="4"/>
    <n v="1"/>
    <s v="every 12 hours"/>
    <n v="14"/>
    <n v="0"/>
    <x v="1"/>
  </r>
  <r>
    <x v="43"/>
    <n v="34490973"/>
    <n v="8986692"/>
    <n v="780874344"/>
    <d v="2022-04-26T00:00:00"/>
    <s v="VISIT"/>
    <s v="J0190"/>
    <s v="amoxicillin 875 mg-potassium clavulanate 125 mg tablet"/>
    <m/>
    <x v="4"/>
    <n v="1"/>
    <s v="every 12 hours"/>
    <n v="14"/>
    <n v="0"/>
    <x v="1"/>
  </r>
  <r>
    <x v="5"/>
    <n v="33651780"/>
    <n v="8726191"/>
    <n v="2006983"/>
    <d v="2022-01-21T00:00:00"/>
    <s v="VISIT"/>
    <s v="J0190"/>
    <s v="amoxicillin 875 mg-potassium clavulanate 125 mg tablet"/>
    <m/>
    <x v="4"/>
    <n v="1"/>
    <s v="every 12 hours"/>
    <n v="14"/>
    <n v="0"/>
    <x v="1"/>
  </r>
  <r>
    <x v="25"/>
    <n v="36342691"/>
    <n v="9231482"/>
    <n v="780947780"/>
    <d v="2022-11-09T00:00:00"/>
    <s v="VISIT"/>
    <s v="J0190"/>
    <s v="amoxicillin 875 mg-potassium clavulanate 125 mg tablet"/>
    <m/>
    <x v="4"/>
    <n v="1"/>
    <s v="2 times a day"/>
    <n v="14"/>
    <n v="0"/>
    <x v="1"/>
  </r>
  <r>
    <x v="5"/>
    <n v="35734609"/>
    <n v="9152054"/>
    <n v="500004963"/>
    <d v="2022-09-09T00:00:00"/>
    <s v="VISIT"/>
    <s v="J0190"/>
    <s v="Augmentin 875 mg-125 mg tablet"/>
    <m/>
    <x v="4"/>
    <n v="1"/>
    <s v="every 12 hours"/>
    <n v="14"/>
    <n v="0"/>
    <x v="1"/>
  </r>
  <r>
    <x v="32"/>
    <n v="34355847"/>
    <n v="8968262"/>
    <n v="5456378"/>
    <d v="2022-04-11T00:00:00"/>
    <s v="VISIT"/>
    <s v="J0190"/>
    <s v="Augmentin 875 mg-125 mg tablet"/>
    <m/>
    <x v="4"/>
    <n v="1"/>
    <s v="every 12 hours"/>
    <n v="14"/>
    <n v="0"/>
    <x v="1"/>
  </r>
  <r>
    <x v="32"/>
    <n v="34271499"/>
    <n v="8957992"/>
    <n v="780937569"/>
    <d v="2022-04-01T00:00:00"/>
    <s v="VISIT"/>
    <s v="J0190"/>
    <s v="Augmentin 875 mg-125 mg tablet"/>
    <m/>
    <x v="4"/>
    <n v="1"/>
    <s v="every 12 hours"/>
    <n v="14"/>
    <n v="0"/>
    <x v="1"/>
  </r>
  <r>
    <x v="4"/>
    <n v="35840301"/>
    <n v="9164966"/>
    <n v="5500562"/>
    <d v="2022-09-21T00:00:00"/>
    <s v="VISIT"/>
    <s v="J0190"/>
    <s v="Augmentin 875 mg-125 mg tablet"/>
    <m/>
    <x v="4"/>
    <n v="1"/>
    <s v="every 12 hours"/>
    <n v="14"/>
    <n v="0"/>
    <x v="1"/>
  </r>
  <r>
    <x v="55"/>
    <n v="36226150"/>
    <n v="9216317"/>
    <n v="780844005"/>
    <d v="2022-10-28T00:00:00"/>
    <s v="VISIT"/>
    <s v="J0190"/>
    <s v="amoxicillin 875 mg-potassium clavulanate 125 mg tablet"/>
    <m/>
    <x v="4"/>
    <n v="1"/>
    <s v="every 12 hours"/>
    <n v="14"/>
    <n v="0"/>
    <x v="1"/>
  </r>
  <r>
    <x v="21"/>
    <n v="36405452"/>
    <n v="9239328"/>
    <n v="780854341"/>
    <d v="2022-11-15T00:00:00"/>
    <s v="VISIT"/>
    <s v="J0190"/>
    <s v="amoxicillin 875 mg tablet"/>
    <m/>
    <x v="4"/>
    <n v="1"/>
    <s v="every 12 hours"/>
    <n v="14"/>
    <n v="0"/>
    <x v="1"/>
  </r>
  <r>
    <x v="58"/>
    <n v="36731355"/>
    <n v="9282170"/>
    <n v="3010479"/>
    <d v="2022-12-20T00:00:00"/>
    <s v="VISIT"/>
    <s v="J0190"/>
    <s v="Augmentin 875 mg-125 mg tablet"/>
    <m/>
    <x v="4"/>
    <n v="1"/>
    <s v="every 12 hours"/>
    <n v="14"/>
    <n v="0"/>
    <x v="1"/>
  </r>
  <r>
    <x v="39"/>
    <n v="36201607"/>
    <n v="9212975"/>
    <n v="3002862"/>
    <d v="2022-10-26T00:00:00"/>
    <s v="VISIT"/>
    <s v="J0190"/>
    <s v="doxycycline hyclate 100 mg tablet"/>
    <m/>
    <x v="4"/>
    <n v="1"/>
    <s v="2 times a day"/>
    <n v="14"/>
    <n v="0"/>
    <x v="1"/>
  </r>
  <r>
    <x v="41"/>
    <n v="33643770"/>
    <n v="8873130"/>
    <n v="780930173"/>
    <d v="2022-01-20T00:00:00"/>
    <s v="VISIT"/>
    <s v="J0100"/>
    <s v="doxycycline hyclate 100 mg tablet"/>
    <m/>
    <x v="4"/>
    <n v="1"/>
    <s v="2 times a day"/>
    <n v="14"/>
    <n v="0"/>
    <x v="1"/>
  </r>
  <r>
    <x v="51"/>
    <n v="35373566"/>
    <n v="9103153"/>
    <n v="780972591"/>
    <d v="2022-08-02T00:00:00"/>
    <s v="VISIT"/>
    <s v="J0190"/>
    <s v="Augmentin 875 mg-125 mg tablet"/>
    <m/>
    <x v="4"/>
    <n v="1"/>
    <s v="every 12 hours"/>
    <n v="14"/>
    <n v="0"/>
    <x v="1"/>
  </r>
  <r>
    <x v="32"/>
    <n v="36625199"/>
    <n v="9268008"/>
    <n v="780936552"/>
    <d v="2022-12-09T00:00:00"/>
    <s v="VISIT"/>
    <s v="J0190"/>
    <s v="Augmentin 875 mg-125 mg tablet"/>
    <m/>
    <x v="4"/>
    <n v="1"/>
    <s v="every 12 hours"/>
    <n v="14"/>
    <n v="0"/>
    <x v="1"/>
  </r>
  <r>
    <x v="27"/>
    <n v="34811073"/>
    <n v="9029682"/>
    <n v="1092133"/>
    <d v="2022-05-31T00:00:00"/>
    <s v="ORDERSONLY"/>
    <s v="J0190"/>
    <s v="doxycycline hyclate 100 mg tablet"/>
    <m/>
    <x v="4"/>
    <n v="1"/>
    <s v="2 times a day"/>
    <n v="14"/>
    <n v="0"/>
    <x v="1"/>
  </r>
  <r>
    <x v="40"/>
    <n v="36670213"/>
    <n v="9274316"/>
    <n v="780868204"/>
    <d v="2022-12-14T00:00:00"/>
    <s v="VISIT"/>
    <s v="J0190"/>
    <s v="amoxicillin 875 mg-potassium clavulanate 125 mg tablet"/>
    <m/>
    <x v="4"/>
    <n v="1"/>
    <s v="every 12 hours"/>
    <n v="14"/>
    <n v="0"/>
    <x v="1"/>
  </r>
  <r>
    <x v="62"/>
    <n v="33609920"/>
    <n v="8867841"/>
    <n v="2012213"/>
    <d v="2022-01-17T00:00:00"/>
    <s v="VISIT"/>
    <s v="J0190"/>
    <s v="amoxicillin 875 mg-potassium clavulanate 125 mg tablet"/>
    <m/>
    <x v="4"/>
    <n v="1"/>
    <s v="every 12 hours"/>
    <n v="14"/>
    <n v="0"/>
    <x v="1"/>
  </r>
  <r>
    <x v="59"/>
    <n v="36272416"/>
    <n v="9222377"/>
    <n v="5651525"/>
    <d v="2022-11-02T00:00:00"/>
    <s v="VISIT"/>
    <s v="J0110"/>
    <s v="doxycycline monohydrate 100 mg capsule"/>
    <m/>
    <x v="4"/>
    <n v="1"/>
    <s v="2 times a day"/>
    <n v="14"/>
    <n v="0"/>
    <x v="1"/>
  </r>
  <r>
    <x v="41"/>
    <n v="34098671"/>
    <n v="8934582"/>
    <n v="780971109"/>
    <d v="2022-03-14T00:00:00"/>
    <s v="ORDERSONLY"/>
    <s v="J0190"/>
    <s v="doxycycline hyclate 100 mg tablet"/>
    <m/>
    <x v="4"/>
    <n v="1"/>
    <s v="2 times a day"/>
    <n v="14"/>
    <n v="0"/>
    <x v="1"/>
  </r>
  <r>
    <x v="39"/>
    <n v="36438797"/>
    <n v="9244402"/>
    <n v="3008279"/>
    <d v="2022-11-18T00:00:00"/>
    <s v="ORDERSONLY"/>
    <s v="J0190"/>
    <s v="amoxicillin 875 mg tablet"/>
    <m/>
    <x v="4"/>
    <n v="1"/>
    <s v="2 times a day"/>
    <n v="14"/>
    <n v="0"/>
    <x v="1"/>
  </r>
  <r>
    <x v="22"/>
    <n v="35651055"/>
    <n v="9139388"/>
    <n v="780908661"/>
    <d v="2022-08-31T00:00:00"/>
    <s v="VISIT"/>
    <s v="J0190"/>
    <s v="Augmentin 875 mg-125 mg tablet"/>
    <m/>
    <x v="4"/>
    <n v="1"/>
    <s v="every 12 hours"/>
    <n v="14"/>
    <n v="0"/>
    <x v="1"/>
  </r>
  <r>
    <x v="55"/>
    <n v="36025666"/>
    <n v="9189691"/>
    <n v="780887013"/>
    <d v="2022-10-10T00:00:00"/>
    <s v="VISIT"/>
    <s v="J0190"/>
    <s v="doxycycline hyclate 100 mg capsule"/>
    <m/>
    <x v="4"/>
    <n v="1"/>
    <s v="2 times a day"/>
    <n v="14"/>
    <n v="0"/>
    <x v="1"/>
  </r>
  <r>
    <x v="32"/>
    <n v="36521692"/>
    <n v="9253628"/>
    <n v="1601950"/>
    <d v="2022-11-29T00:00:00"/>
    <s v="VISIT"/>
    <s v="J0190"/>
    <s v="Augmentin 875 mg-125 mg tablet"/>
    <m/>
    <x v="4"/>
    <n v="1"/>
    <s v="every 12 hours"/>
    <n v="14"/>
    <n v="0"/>
    <x v="1"/>
  </r>
  <r>
    <x v="41"/>
    <n v="36805685"/>
    <n v="9290822"/>
    <n v="780971897"/>
    <d v="2022-12-29T00:00:00"/>
    <s v="VISIT"/>
    <s v="J0190"/>
    <s v="doxycycline hyclate 100 mg tablet"/>
    <m/>
    <x v="4"/>
    <n v="1"/>
    <s v="2 times a day"/>
    <n v="14"/>
    <n v="0"/>
    <x v="1"/>
  </r>
  <r>
    <x v="61"/>
    <n v="33559938"/>
    <n v="8860775"/>
    <n v="780882460"/>
    <d v="2022-01-11T00:00:00"/>
    <s v="VISIT"/>
    <s v="J0190"/>
    <s v="Augmentin 875 mg-125 mg tablet"/>
    <m/>
    <x v="4"/>
    <n v="1"/>
    <s v="every 12 hours"/>
    <n v="14"/>
    <n v="0"/>
    <x v="1"/>
  </r>
  <r>
    <x v="39"/>
    <n v="33512133"/>
    <n v="8853760"/>
    <n v="780883575"/>
    <d v="2022-01-05T00:00:00"/>
    <s v="VISIT"/>
    <s v="J0190"/>
    <s v="doxycycline hyclate 100 mg tablet"/>
    <m/>
    <x v="4"/>
    <n v="1"/>
    <s v="every 12 hours"/>
    <n v="14"/>
    <m/>
    <x v="1"/>
  </r>
  <r>
    <x v="28"/>
    <n v="36163960"/>
    <n v="9208358"/>
    <n v="5368805"/>
    <d v="2022-10-24T00:00:00"/>
    <s v="VISIT"/>
    <s v="J0190"/>
    <s v="amoxicillin 875 mg-potassium clavulanate 125 mg tablet"/>
    <m/>
    <x v="4"/>
    <n v="1"/>
    <s v="2 times a day"/>
    <n v="14"/>
    <n v="0"/>
    <x v="1"/>
  </r>
  <r>
    <x v="14"/>
    <n v="35250614"/>
    <n v="9088414"/>
    <n v="780905871"/>
    <d v="2022-07-19T00:00:00"/>
    <s v="VISIT"/>
    <s v="J0190"/>
    <s v="amoxicillin 875 mg tablet"/>
    <m/>
    <x v="4"/>
    <n v="1"/>
    <s v="every 12 hours"/>
    <n v="14"/>
    <n v="0"/>
    <x v="1"/>
  </r>
  <r>
    <x v="61"/>
    <n v="36092672"/>
    <n v="9199062"/>
    <n v="780953152"/>
    <d v="2022-10-17T00:00:00"/>
    <s v="VISIT"/>
    <s v="J0190"/>
    <s v="Augmentin 875 mg-125 mg tablet"/>
    <m/>
    <x v="4"/>
    <n v="1"/>
    <s v="every 12 hours"/>
    <n v="14"/>
    <n v="0"/>
    <x v="1"/>
  </r>
  <r>
    <x v="56"/>
    <n v="34438123"/>
    <n v="8980141"/>
    <n v="780871566"/>
    <d v="2022-04-20T00:00:00"/>
    <s v="VISIT"/>
    <s v="J0190"/>
    <s v="amoxicillin 875 mg-potassium clavulanate 125 mg tablet"/>
    <m/>
    <x v="4"/>
    <n v="1"/>
    <s v="every 12 hours"/>
    <n v="14"/>
    <n v="0"/>
    <x v="1"/>
  </r>
  <r>
    <x v="22"/>
    <n v="36702063"/>
    <n v="9278684"/>
    <n v="780870009"/>
    <d v="2022-12-16T00:00:00"/>
    <s v="ORDERSONLY"/>
    <s v="J0190"/>
    <s v="Augmentin 875 mg-125 mg tablet"/>
    <m/>
    <x v="4"/>
    <n v="1"/>
    <s v="every 12 hours"/>
    <n v="14"/>
    <n v="0"/>
    <x v="1"/>
  </r>
  <r>
    <x v="63"/>
    <n v="36808366"/>
    <n v="9292580"/>
    <n v="780875682"/>
    <d v="2022-12-29T00:00:00"/>
    <s v="VISIT"/>
    <s v="J0190"/>
    <s v="doxycycline hyclate 100 mg tablet"/>
    <m/>
    <x v="4"/>
    <n v="1"/>
    <s v="2 times a day"/>
    <n v="14"/>
    <n v="0"/>
    <x v="1"/>
  </r>
  <r>
    <x v="22"/>
    <n v="34979806"/>
    <n v="9052206"/>
    <n v="780879079"/>
    <d v="2022-06-17T00:00:00"/>
    <s v="VISIT"/>
    <s v="J0190"/>
    <s v="doxycycline hyclate 100 mg tablet"/>
    <m/>
    <x v="4"/>
    <n v="1"/>
    <s v="2 times a day"/>
    <n v="14"/>
    <n v="0"/>
    <x v="1"/>
  </r>
  <r>
    <x v="25"/>
    <n v="34185798"/>
    <n v="8946169"/>
    <n v="780953215"/>
    <d v="2022-03-23T00:00:00"/>
    <s v="VISIT"/>
    <s v="J0190"/>
    <s v="amoxicillin 875 mg-potassium clavulanate 125 mg tablet"/>
    <m/>
    <x v="4"/>
    <n v="1"/>
    <s v="every 12 hours"/>
    <n v="14"/>
    <n v="0"/>
    <x v="1"/>
  </r>
  <r>
    <x v="32"/>
    <n v="34476554"/>
    <n v="8984764"/>
    <n v="780917474"/>
    <d v="2022-04-25T00:00:00"/>
    <s v="VISIT"/>
    <s v="J0190"/>
    <s v="Augmentin 875 mg-125 mg tablet"/>
    <m/>
    <x v="4"/>
    <n v="1"/>
    <s v="every 12 hours"/>
    <n v="14"/>
    <n v="0"/>
    <x v="1"/>
  </r>
  <r>
    <x v="3"/>
    <n v="36815719"/>
    <n v="9293646"/>
    <n v="2014040"/>
    <d v="2022-12-30T00:00:00"/>
    <s v="ORDERSONLY"/>
    <s v="J0190"/>
    <s v="Augmentin 875 mg-125 mg tablet"/>
    <m/>
    <x v="4"/>
    <n v="1"/>
    <s v="every 12 hours"/>
    <n v="14"/>
    <n v="0"/>
    <x v="1"/>
  </r>
  <r>
    <x v="59"/>
    <n v="33879578"/>
    <n v="8904899"/>
    <n v="780863537"/>
    <d v="2022-02-16T00:00:00"/>
    <s v="VISIT"/>
    <s v="J0110"/>
    <s v="amoxicillin 875 mg-potassium clavulanate 125 mg tablet"/>
    <m/>
    <x v="4"/>
    <n v="1"/>
    <s v="every 12 hours"/>
    <n v="14"/>
    <n v="0"/>
    <x v="1"/>
  </r>
  <r>
    <x v="55"/>
    <n v="36026324"/>
    <n v="9190076"/>
    <n v="780852421"/>
    <d v="2022-10-10T00:00:00"/>
    <s v="ORDERSONLY"/>
    <s v="J0190"/>
    <s v="doxycycline monohydrate 100 mg capsule"/>
    <m/>
    <x v="4"/>
    <n v="1"/>
    <s v="2 times a day"/>
    <n v="14"/>
    <n v="0"/>
    <x v="1"/>
  </r>
  <r>
    <x v="34"/>
    <n v="36249865"/>
    <n v="9219596"/>
    <n v="780861721"/>
    <d v="2022-11-01T00:00:00"/>
    <s v="VISIT"/>
    <s v="J0190"/>
    <s v="cefpodoxime 200 mg tablet"/>
    <m/>
    <x v="4"/>
    <n v="1"/>
    <s v="every 12 hours"/>
    <n v="14"/>
    <n v="0"/>
    <x v="1"/>
  </r>
  <r>
    <x v="25"/>
    <n v="35846580"/>
    <n v="9165389"/>
    <n v="780966738"/>
    <d v="2022-09-21T00:00:00"/>
    <s v="VISIT"/>
    <s v="J0190"/>
    <s v="amoxicillin 875 mg-potassium clavulanate 125 mg tablet"/>
    <m/>
    <x v="4"/>
    <n v="1"/>
    <s v="2 times a day"/>
    <n v="14"/>
    <n v="0"/>
    <x v="1"/>
  </r>
  <r>
    <x v="3"/>
    <n v="36806502"/>
    <n v="9292420"/>
    <n v="780841687"/>
    <d v="2022-12-29T00:00:00"/>
    <s v="VISIT"/>
    <s v="J0190"/>
    <s v="Augmentin 875 mg-125 mg tablet"/>
    <m/>
    <x v="4"/>
    <n v="1"/>
    <s v="every 12 hours"/>
    <n v="14"/>
    <n v="0"/>
    <x v="1"/>
  </r>
  <r>
    <x v="7"/>
    <n v="36772665"/>
    <n v="9287819"/>
    <n v="780903288"/>
    <d v="2022-12-23T00:00:00"/>
    <s v="VISIT"/>
    <s v="J0190"/>
    <s v="amoxicillin 875 mg-potassium clavulanate 125 mg tablet"/>
    <m/>
    <x v="4"/>
    <n v="1"/>
    <s v="every 12 hours"/>
    <n v="14"/>
    <n v="0"/>
    <x v="1"/>
  </r>
  <r>
    <x v="33"/>
    <n v="34066384"/>
    <n v="8930420"/>
    <n v="780958871"/>
    <d v="2022-03-10T00:00:00"/>
    <s v="ORDERSONLY"/>
    <s v="J0190"/>
    <s v="Augmentin 875 mg-125 mg tablet"/>
    <m/>
    <x v="4"/>
    <n v="1"/>
    <s v="every 12 hours"/>
    <n v="14"/>
    <n v="0"/>
    <x v="1"/>
  </r>
  <r>
    <x v="40"/>
    <n v="34061564"/>
    <n v="8929380"/>
    <n v="780972062"/>
    <d v="2022-03-09T00:00:00"/>
    <s v="VISIT"/>
    <s v="J0190"/>
    <s v="Augmentin 875 mg-125 mg tablet"/>
    <m/>
    <x v="4"/>
    <n v="1"/>
    <s v="every 12 hours"/>
    <n v="14"/>
    <n v="1"/>
    <x v="1"/>
  </r>
  <r>
    <x v="36"/>
    <n v="35504656"/>
    <n v="9121045"/>
    <n v="780910183"/>
    <d v="2022-08-16T00:00:00"/>
    <s v="VISIT"/>
    <s v="J0190"/>
    <s v="Augmentin 875 mg-125 mg tablet"/>
    <m/>
    <x v="4"/>
    <n v="1"/>
    <s v="every 12 hours"/>
    <n v="14"/>
    <n v="0"/>
    <x v="1"/>
  </r>
  <r>
    <x v="4"/>
    <n v="36806416"/>
    <n v="9292411"/>
    <n v="1050063"/>
    <d v="2022-12-29T00:00:00"/>
    <s v="VISIT"/>
    <s v="J0190"/>
    <s v="amoxicillin 875 mg-potassium clavulanate 125 mg tablet"/>
    <m/>
    <x v="4"/>
    <n v="1"/>
    <s v="every 12 hours"/>
    <n v="14"/>
    <n v="0"/>
    <x v="1"/>
  </r>
  <r>
    <x v="27"/>
    <n v="36587200"/>
    <n v="9263751"/>
    <n v="2010186"/>
    <d v="2022-12-06T00:00:00"/>
    <s v="VISIT"/>
    <s v="J0100"/>
    <s v="amoxicillin 875 mg-potassium clavulanate 125 mg tablet"/>
    <m/>
    <x v="4"/>
    <n v="1"/>
    <s v="2 times a day"/>
    <n v="14"/>
    <n v="0"/>
    <x v="1"/>
  </r>
  <r>
    <x v="39"/>
    <n v="34574101"/>
    <n v="8997967"/>
    <n v="780876354"/>
    <d v="2022-05-04T00:00:00"/>
    <s v="VISIT"/>
    <s v="J0190"/>
    <s v="amoxicillin 875 mg-potassium clavulanate 125 mg tablet"/>
    <m/>
    <x v="4"/>
    <n v="1"/>
    <s v="every 12 hours"/>
    <n v="14"/>
    <n v="0"/>
    <x v="1"/>
  </r>
  <r>
    <x v="25"/>
    <n v="35031472"/>
    <n v="9058326"/>
    <n v="780934986"/>
    <d v="2022-06-23T00:00:00"/>
    <s v="VISIT"/>
    <s v="J0100"/>
    <s v="amoxicillin 875 mg-potassium clavulanate 125 mg tablet"/>
    <m/>
    <x v="4"/>
    <n v="1"/>
    <s v="2 times a day"/>
    <n v="14"/>
    <n v="0"/>
    <x v="1"/>
  </r>
  <r>
    <x v="22"/>
    <n v="36592098"/>
    <n v="9264347"/>
    <n v="2016814"/>
    <d v="2022-12-06T00:00:00"/>
    <s v="VISIT"/>
    <s v="J0190"/>
    <s v="Augmentin 875 mg-125 mg tablet"/>
    <m/>
    <x v="4"/>
    <n v="1"/>
    <s v="every 12 hours"/>
    <n v="14"/>
    <n v="0"/>
    <x v="1"/>
  </r>
  <r>
    <x v="54"/>
    <n v="35620673"/>
    <n v="9136874"/>
    <n v="780946592"/>
    <d v="2022-08-29T00:00:00"/>
    <s v="VISIT"/>
    <s v="J0190"/>
    <s v="amoxicillin 875 mg-potassium clavulanate 125 mg tablet"/>
    <m/>
    <x v="4"/>
    <n v="1"/>
    <s v="every 12 hours"/>
    <n v="14"/>
    <n v="0"/>
    <x v="1"/>
  </r>
  <r>
    <x v="61"/>
    <n v="34035885"/>
    <n v="8925437"/>
    <n v="2014582"/>
    <d v="2022-03-07T00:00:00"/>
    <s v="VISIT"/>
    <s v="J0190"/>
    <s v="Augmentin 875 mg-125 mg tablet"/>
    <m/>
    <x v="4"/>
    <n v="1"/>
    <s v="every 12 hours"/>
    <n v="14"/>
    <n v="0"/>
    <x v="1"/>
  </r>
  <r>
    <x v="5"/>
    <n v="36698693"/>
    <n v="9277670"/>
    <n v="500002080"/>
    <d v="2022-12-16T00:00:00"/>
    <s v="VISIT"/>
    <s v="J0190"/>
    <s v="amoxicillin 875 mg-potassium clavulanate 125 mg tablet"/>
    <m/>
    <x v="4"/>
    <n v="1"/>
    <s v="every 12 hours"/>
    <n v="14"/>
    <n v="0"/>
    <x v="1"/>
  </r>
  <r>
    <x v="62"/>
    <n v="36230415"/>
    <n v="9217078"/>
    <n v="780894681"/>
    <d v="2022-10-29T00:00:00"/>
    <s v="VISIT"/>
    <s v="J0190"/>
    <s v="amoxicillin 875 mg-potassium clavulanate 125 mg tablet"/>
    <m/>
    <x v="4"/>
    <n v="1"/>
    <s v="2 times a day"/>
    <n v="14"/>
    <n v="0"/>
    <x v="1"/>
  </r>
  <r>
    <x v="7"/>
    <n v="36669772"/>
    <n v="9274360"/>
    <n v="780937023"/>
    <d v="2022-12-14T00:00:00"/>
    <s v="ORDERSONLY"/>
    <s v="J0190"/>
    <s v="amoxicillin 875 mg tablet"/>
    <m/>
    <x v="4"/>
    <n v="1"/>
    <s v="every 12 hours"/>
    <n v="14"/>
    <n v="0"/>
    <x v="1"/>
  </r>
  <r>
    <x v="14"/>
    <n v="36330849"/>
    <n v="9230078"/>
    <n v="1098716"/>
    <d v="2022-11-08T00:00:00"/>
    <s v="VISIT"/>
    <s v="J0190"/>
    <s v="doxycycline hyclate 100 mg tablet"/>
    <m/>
    <x v="4"/>
    <n v="1"/>
    <s v="2 times a day"/>
    <n v="14"/>
    <n v="0"/>
    <x v="1"/>
  </r>
  <r>
    <x v="27"/>
    <n v="34662335"/>
    <n v="9009640"/>
    <n v="780965386"/>
    <d v="2022-05-13T00:00:00"/>
    <s v="VISIT"/>
    <s v="J0190"/>
    <s v="amoxicillin 875 mg tablet"/>
    <m/>
    <x v="4"/>
    <n v="1"/>
    <s v="2 times a day"/>
    <n v="14"/>
    <n v="0"/>
    <x v="1"/>
  </r>
  <r>
    <x v="49"/>
    <n v="33626507"/>
    <n v="8870168"/>
    <n v="500000412"/>
    <d v="2022-01-19T00:00:00"/>
    <s v="VISIT"/>
    <s v="J0190"/>
    <s v="Augmentin 875 mg-125 mg tablet"/>
    <m/>
    <x v="4"/>
    <n v="1"/>
    <s v="every 12 hours"/>
    <n v="14"/>
    <n v="0"/>
    <x v="1"/>
  </r>
  <r>
    <x v="38"/>
    <n v="34790513"/>
    <n v="9027096"/>
    <n v="780962035"/>
    <d v="2022-05-27T00:00:00"/>
    <s v="ORDERSONLY"/>
    <s v="J0190"/>
    <s v="Augmentin 875 mg-125 mg tablet"/>
    <m/>
    <x v="4"/>
    <n v="1"/>
    <s v="every 12 hours"/>
    <n v="14"/>
    <n v="0"/>
    <x v="1"/>
  </r>
  <r>
    <x v="62"/>
    <n v="35328425"/>
    <n v="9093070"/>
    <n v="780900712"/>
    <d v="2022-07-27T00:00:00"/>
    <s v="VISIT"/>
    <s v="J0100"/>
    <s v="amoxicillin 875 mg-potassium clavulanate 125 mg tablet"/>
    <m/>
    <x v="4"/>
    <n v="1"/>
    <s v="every 12 hours"/>
    <n v="14"/>
    <n v="0"/>
    <x v="1"/>
  </r>
  <r>
    <x v="50"/>
    <n v="34008972"/>
    <n v="8922460"/>
    <n v="780822369"/>
    <d v="2022-03-03T00:00:00"/>
    <s v="ORDERSONLY"/>
    <s v="J0190"/>
    <s v="amoxicillin 875 mg-potassium clavulanate 125 mg tablet"/>
    <m/>
    <x v="4"/>
    <n v="1"/>
    <s v="every 12 hours"/>
    <n v="14"/>
    <n v="0"/>
    <x v="1"/>
  </r>
  <r>
    <x v="40"/>
    <n v="33590755"/>
    <n v="8865265"/>
    <n v="780947631"/>
    <d v="2022-01-14T00:00:00"/>
    <s v="VISIT"/>
    <s v="J0190"/>
    <s v="amoxicillin 875 mg tablet"/>
    <m/>
    <x v="4"/>
    <n v="1"/>
    <s v="every 12 hours"/>
    <n v="14"/>
    <n v="0"/>
    <x v="1"/>
  </r>
  <r>
    <x v="22"/>
    <n v="35848457"/>
    <n v="9165877"/>
    <n v="780930656"/>
    <d v="2022-09-21T00:00:00"/>
    <s v="VISIT"/>
    <s v="J0190"/>
    <s v="Augmentin 875 mg-125 mg tablet"/>
    <m/>
    <x v="4"/>
    <n v="1"/>
    <s v="every 12 hours"/>
    <n v="14"/>
    <n v="0"/>
    <x v="1"/>
  </r>
  <r>
    <x v="5"/>
    <n v="33962082"/>
    <n v="8916251"/>
    <n v="780854341"/>
    <d v="2022-02-26T00:00:00"/>
    <s v="VISIT"/>
    <s v="J0190"/>
    <s v="Augmentin 875 mg-125 mg tablet"/>
    <m/>
    <x v="4"/>
    <n v="1"/>
    <s v="every 12 hours"/>
    <n v="14"/>
    <n v="0"/>
    <x v="1"/>
  </r>
  <r>
    <x v="15"/>
    <n v="36230720"/>
    <n v="9217101"/>
    <n v="780776295"/>
    <d v="2022-10-29T00:00:00"/>
    <s v="VISIT"/>
    <s v="J0190"/>
    <s v="amoxicillin 875 mg-potassium clavulanate 125 mg tablet"/>
    <m/>
    <x v="4"/>
    <n v="1"/>
    <s v="every 12 hours"/>
    <n v="14"/>
    <n v="0"/>
    <x v="1"/>
  </r>
  <r>
    <x v="33"/>
    <n v="33878368"/>
    <n v="8904588"/>
    <n v="780957698"/>
    <d v="2022-02-16T00:00:00"/>
    <s v="VISIT"/>
    <s v="J0190"/>
    <s v="doxycycline hyclate 100 mg tablet"/>
    <m/>
    <x v="4"/>
    <n v="1"/>
    <s v="2 times a day"/>
    <n v="14"/>
    <n v="0"/>
    <x v="1"/>
  </r>
  <r>
    <x v="6"/>
    <n v="34846450"/>
    <n v="9033703"/>
    <n v="780916273"/>
    <d v="2022-06-03T00:00:00"/>
    <s v="VISIT"/>
    <s v="J0100"/>
    <s v="amoxicillin 875 mg-potassium clavulanate 125 mg tablet"/>
    <m/>
    <x v="4"/>
    <n v="1"/>
    <s v="every 12 hours"/>
    <n v="14"/>
    <n v="0"/>
    <x v="1"/>
  </r>
  <r>
    <x v="49"/>
    <n v="34513078"/>
    <n v="8990170"/>
    <n v="780944453"/>
    <d v="2022-04-28T00:00:00"/>
    <s v="ORDERSONLY"/>
    <s v="J0190"/>
    <s v="Augmentin 875 mg-125 mg tablet"/>
    <m/>
    <x v="4"/>
    <n v="1"/>
    <s v="every 12 hours"/>
    <n v="14"/>
    <n v="0"/>
    <x v="1"/>
  </r>
  <r>
    <x v="7"/>
    <n v="36443452"/>
    <n v="9244904"/>
    <n v="780884893"/>
    <d v="2022-11-18T00:00:00"/>
    <s v="VISIT"/>
    <s v="J0190"/>
    <s v="amoxicillin 875 mg-potassium clavulanate 125 mg tablet"/>
    <m/>
    <x v="4"/>
    <n v="1"/>
    <s v="every 12 hours"/>
    <n v="14"/>
    <n v="0"/>
    <x v="1"/>
  </r>
  <r>
    <x v="7"/>
    <n v="36699950"/>
    <n v="9278394"/>
    <n v="5403313"/>
    <d v="2022-12-16T00:00:00"/>
    <s v="VISIT"/>
    <s v="J0190"/>
    <s v="amoxicillin 875 mg tablet"/>
    <m/>
    <x v="4"/>
    <n v="1"/>
    <s v="every 12 hours"/>
    <n v="14"/>
    <n v="0"/>
    <x v="1"/>
  </r>
  <r>
    <x v="51"/>
    <n v="34107614"/>
    <n v="8935696"/>
    <n v="780957196"/>
    <d v="2022-03-15T00:00:00"/>
    <s v="VISIT"/>
    <s v="J0190"/>
    <s v="amoxicillin 875 mg tablet"/>
    <m/>
    <x v="4"/>
    <n v="1"/>
    <s v="2 times a day"/>
    <n v="14"/>
    <n v="0"/>
    <x v="1"/>
  </r>
  <r>
    <x v="5"/>
    <n v="35041113"/>
    <n v="9060383"/>
    <n v="780880308"/>
    <d v="2022-06-24T00:00:00"/>
    <s v="VISIT"/>
    <s v="J0190"/>
    <s v="amoxicillin 875 mg-potassium clavulanate 125 mg tablet"/>
    <m/>
    <x v="4"/>
    <n v="1"/>
    <s v="every 12 hours"/>
    <n v="14"/>
    <n v="0"/>
    <x v="1"/>
  </r>
  <r>
    <x v="25"/>
    <n v="34889039"/>
    <n v="9039335"/>
    <n v="6288394"/>
    <d v="2022-06-08T00:00:00"/>
    <s v="VISIT"/>
    <s v="J0190"/>
    <s v="amoxicillin 875 mg-potassium clavulanate 125 mg tablet"/>
    <m/>
    <x v="4"/>
    <n v="1"/>
    <s v="2 times a day"/>
    <n v="14"/>
    <n v="0"/>
    <x v="1"/>
  </r>
  <r>
    <x v="4"/>
    <n v="35715022"/>
    <n v="9149327"/>
    <n v="836986"/>
    <d v="2022-09-08T00:00:00"/>
    <s v="VISIT"/>
    <s v="J0190"/>
    <s v="doxycycline hyclate 100 mg capsule"/>
    <m/>
    <x v="4"/>
    <n v="1"/>
    <s v="every 12 hours"/>
    <n v="14"/>
    <n v="0"/>
    <x v="1"/>
  </r>
  <r>
    <x v="1"/>
    <n v="34584589"/>
    <n v="8999699"/>
    <n v="780876903"/>
    <d v="2022-05-05T00:00:00"/>
    <s v="VISIT"/>
    <s v="J0190"/>
    <s v="amoxicillin 875 mg-potassium clavulanate 125 mg tablet"/>
    <m/>
    <x v="4"/>
    <n v="1"/>
    <s v="every 12 hours"/>
    <n v="14"/>
    <n v="0"/>
    <x v="1"/>
  </r>
  <r>
    <x v="61"/>
    <n v="35515391"/>
    <n v="9123103"/>
    <n v="780895991"/>
    <d v="2022-08-17T00:00:00"/>
    <s v="VISIT"/>
    <s v="J0190"/>
    <s v="amoxicillin 875 mg-potassium clavulanate 125 mg tablet"/>
    <m/>
    <x v="4"/>
    <n v="1"/>
    <s v="every 12 hours"/>
    <n v="14"/>
    <n v="0"/>
    <x v="1"/>
  </r>
  <r>
    <x v="14"/>
    <n v="33707615"/>
    <n v="8882079"/>
    <n v="6166349"/>
    <d v="2022-01-27T00:00:00"/>
    <s v="VISIT"/>
    <s v="J0190"/>
    <s v="Augmentin 875 mg-125 mg tablet"/>
    <m/>
    <x v="4"/>
    <n v="1"/>
    <s v="every 12 hours"/>
    <n v="14"/>
    <n v="0"/>
    <x v="1"/>
  </r>
  <r>
    <x v="4"/>
    <n v="36519854"/>
    <n v="9253294"/>
    <n v="780937855"/>
    <d v="2022-11-29T00:00:00"/>
    <s v="VISIT"/>
    <s v="J0190"/>
    <s v="doxycycline hyclate 100 mg tablet"/>
    <m/>
    <x v="4"/>
    <n v="1"/>
    <s v="every 12 hours"/>
    <n v="14"/>
    <n v="0"/>
    <x v="1"/>
  </r>
  <r>
    <x v="19"/>
    <n v="35215865"/>
    <n v="9083794"/>
    <n v="780914650"/>
    <d v="2022-07-15T00:00:00"/>
    <s v="VISIT"/>
    <s v="J0190"/>
    <s v="amoxicillin 875 mg-potassium clavulanate 125 mg tablet"/>
    <m/>
    <x v="4"/>
    <n v="1"/>
    <s v="2 times a day"/>
    <n v="14"/>
    <n v="0"/>
    <x v="1"/>
  </r>
  <r>
    <x v="55"/>
    <n v="35707345"/>
    <n v="9148318"/>
    <n v="780960191"/>
    <d v="2022-09-07T00:00:00"/>
    <s v="VISIT"/>
    <s v="J0190"/>
    <s v="doxycycline monohydrate 100 mg capsule"/>
    <m/>
    <x v="4"/>
    <n v="1"/>
    <s v="2 times a day"/>
    <n v="14"/>
    <n v="0"/>
    <x v="1"/>
  </r>
  <r>
    <x v="9"/>
    <n v="35031673"/>
    <n v="9059200"/>
    <n v="780895865"/>
    <d v="2022-06-23T00:00:00"/>
    <s v="VISIT"/>
    <s v="J0190"/>
    <s v="amoxicillin 875 mg tablet"/>
    <m/>
    <x v="4"/>
    <n v="1"/>
    <s v="every 12 hours"/>
    <n v="14"/>
    <n v="0"/>
    <x v="1"/>
  </r>
  <r>
    <x v="21"/>
    <n v="36469290"/>
    <n v="9248090"/>
    <n v="1006368"/>
    <d v="2022-11-22T00:00:00"/>
    <s v="VISIT"/>
    <s v="J0190"/>
    <s v="amoxicillin 875 mg-potassium clavulanate 125 mg tablet"/>
    <m/>
    <x v="4"/>
    <n v="1"/>
    <s v="2 times a day"/>
    <n v="14"/>
    <n v="0"/>
    <x v="1"/>
  </r>
  <r>
    <x v="32"/>
    <n v="34425878"/>
    <n v="8978219"/>
    <n v="3004841"/>
    <d v="2022-04-19T00:00:00"/>
    <s v="VISIT"/>
    <s v="J0190"/>
    <s v="doxycycline monohydrate 100 mg tablet"/>
    <m/>
    <x v="4"/>
    <n v="1"/>
    <s v="2 times a day"/>
    <n v="14"/>
    <n v="0"/>
    <x v="1"/>
  </r>
  <r>
    <x v="55"/>
    <n v="35056632"/>
    <n v="9062184"/>
    <n v="780943018"/>
    <d v="2022-06-27T00:00:00"/>
    <s v="VISIT"/>
    <s v="J0190"/>
    <s v="Augmentin 875 mg-125 mg tablet"/>
    <m/>
    <x v="4"/>
    <n v="1"/>
    <s v="every 12 hours"/>
    <n v="14"/>
    <n v="0"/>
    <x v="1"/>
  </r>
  <r>
    <x v="14"/>
    <n v="36187760"/>
    <n v="9211648"/>
    <n v="780900674"/>
    <d v="2022-10-25T00:00:00"/>
    <s v="ORDERSONLY"/>
    <s v="J0190"/>
    <s v="Augmentin 875 mg-125 mg tablet"/>
    <m/>
    <x v="4"/>
    <n v="1"/>
    <s v="every 12 hours"/>
    <n v="14"/>
    <n v="0"/>
    <x v="1"/>
  </r>
  <r>
    <x v="34"/>
    <n v="34113412"/>
    <n v="8936702"/>
    <n v="780868195"/>
    <d v="2022-03-15T00:00:00"/>
    <s v="VISIT"/>
    <s v="J0190"/>
    <s v="Augmentin 875 mg-125 mg tablet"/>
    <m/>
    <x v="4"/>
    <n v="1"/>
    <s v="every 12 hours"/>
    <n v="14"/>
    <n v="0"/>
    <x v="1"/>
  </r>
  <r>
    <x v="60"/>
    <n v="35018219"/>
    <n v="9057293"/>
    <n v="2703633"/>
    <d v="2022-06-22T00:00:00"/>
    <s v="VISIT"/>
    <s v="J0100"/>
    <s v="amoxicillin 875 mg-potassium clavulanate 125 mg tablet"/>
    <m/>
    <x v="4"/>
    <n v="1"/>
    <s v="every 12 hours"/>
    <n v="14"/>
    <n v="0"/>
    <x v="1"/>
  </r>
  <r>
    <x v="39"/>
    <n v="36120652"/>
    <n v="9202531"/>
    <n v="5755741"/>
    <d v="2022-10-19T00:00:00"/>
    <s v="VISIT"/>
    <s v="J0100"/>
    <s v="amoxicillin 875 mg-potassium clavulanate 125 mg tablet"/>
    <m/>
    <x v="4"/>
    <n v="1"/>
    <s v="2 times a day"/>
    <n v="14"/>
    <n v="0"/>
    <x v="1"/>
  </r>
  <r>
    <x v="5"/>
    <n v="36633902"/>
    <n v="9269749"/>
    <n v="828517"/>
    <d v="2022-12-09T00:00:00"/>
    <s v="VISIT"/>
    <s v="J0190"/>
    <s v="doxycycline hyclate 100 mg tablet"/>
    <m/>
    <x v="4"/>
    <n v="1"/>
    <s v="2 times a day"/>
    <n v="14"/>
    <n v="0"/>
    <x v="1"/>
  </r>
  <r>
    <x v="30"/>
    <n v="36800149"/>
    <n v="9290725"/>
    <n v="5987379"/>
    <d v="2022-12-28T00:00:00"/>
    <s v="VISIT"/>
    <s v="J0190"/>
    <s v="amoxicillin 875 mg-potassium clavulanate 125 mg tablet"/>
    <m/>
    <x v="4"/>
    <n v="1"/>
    <s v="every 12 hours"/>
    <n v="14"/>
    <n v="0"/>
    <x v="1"/>
  </r>
  <r>
    <x v="50"/>
    <n v="33481021"/>
    <n v="8848979"/>
    <n v="780860950"/>
    <d v="2022-01-01T00:00:00"/>
    <s v="VISIT"/>
    <s v="J0190"/>
    <s v="Augmentin 875 mg-125 mg tablet"/>
    <m/>
    <x v="4"/>
    <n v="1"/>
    <s v="every 12 hours"/>
    <n v="14"/>
    <n v="0"/>
    <x v="1"/>
  </r>
  <r>
    <x v="55"/>
    <n v="34127962"/>
    <n v="8938798"/>
    <n v="780944103"/>
    <d v="2022-03-17T00:00:00"/>
    <s v="VISIT"/>
    <s v="J0190"/>
    <s v="Augmentin 875 mg-125 mg tablet"/>
    <m/>
    <x v="4"/>
    <n v="1"/>
    <s v="every 12 hours"/>
    <n v="14"/>
    <n v="0"/>
    <x v="1"/>
  </r>
  <r>
    <x v="59"/>
    <n v="33750397"/>
    <n v="8887782"/>
    <n v="780834369"/>
    <d v="2022-02-02T00:00:00"/>
    <s v="VISIT"/>
    <s v="J0100"/>
    <s v="amoxicillin 875 mg-potassium clavulanate 125 mg tablet"/>
    <m/>
    <x v="4"/>
    <n v="1"/>
    <s v="every 12 hours"/>
    <n v="14"/>
    <n v="0"/>
    <x v="1"/>
  </r>
  <r>
    <x v="25"/>
    <n v="34123057"/>
    <n v="8937081"/>
    <n v="780970009"/>
    <d v="2022-03-16T00:00:00"/>
    <s v="VISIT"/>
    <s v="J0190"/>
    <s v="amoxicillin 875 mg-potassium clavulanate 125 mg tablet"/>
    <m/>
    <x v="4"/>
    <n v="1"/>
    <s v="2 times a day"/>
    <n v="14"/>
    <n v="0"/>
    <x v="1"/>
  </r>
  <r>
    <x v="55"/>
    <n v="34355432"/>
    <n v="8968933"/>
    <n v="2001722"/>
    <d v="2022-04-11T00:00:00"/>
    <s v="VISIT"/>
    <s v="J0190"/>
    <s v="Augmentin 875 mg-125 mg tablet"/>
    <m/>
    <x v="4"/>
    <n v="1"/>
    <s v="every 12 hours"/>
    <n v="14"/>
    <n v="0"/>
    <x v="1"/>
  </r>
  <r>
    <x v="21"/>
    <n v="36186206"/>
    <n v="9211085"/>
    <n v="780843523"/>
    <d v="2022-10-25T00:00:00"/>
    <s v="VISIT"/>
    <s v="J0190"/>
    <s v="amoxicillin 875 mg-potassium clavulanate 125 mg tablet"/>
    <m/>
    <x v="4"/>
    <n v="1"/>
    <s v="every 12 hours"/>
    <n v="14"/>
    <n v="0"/>
    <x v="1"/>
  </r>
  <r>
    <x v="57"/>
    <n v="35155093"/>
    <n v="9075689"/>
    <n v="780952087"/>
    <d v="2022-07-08T00:00:00"/>
    <s v="VISIT"/>
    <s v="J0100"/>
    <s v="doxycycline hyclate 100 mg capsule"/>
    <m/>
    <x v="4"/>
    <n v="1"/>
    <s v="2 times a day"/>
    <n v="14"/>
    <n v="0"/>
    <x v="1"/>
  </r>
  <r>
    <x v="11"/>
    <n v="34567670"/>
    <n v="8997251"/>
    <n v="6096165"/>
    <d v="2022-05-04T00:00:00"/>
    <s v="VISIT"/>
    <s v="J0110"/>
    <s v="cefpodoxime 200 mg tablet"/>
    <m/>
    <x v="4"/>
    <n v="1"/>
    <s v="every 12 hours"/>
    <n v="14"/>
    <n v="0"/>
    <x v="1"/>
  </r>
  <r>
    <x v="61"/>
    <n v="34493839"/>
    <n v="8986805"/>
    <n v="5787027"/>
    <d v="2022-04-26T00:00:00"/>
    <s v="VISIT"/>
    <s v="J0190"/>
    <s v="Augmentin 875 mg-125 mg tablet"/>
    <m/>
    <x v="4"/>
    <n v="1"/>
    <s v="every 12 hours"/>
    <n v="14"/>
    <n v="0"/>
    <x v="1"/>
  </r>
  <r>
    <x v="50"/>
    <n v="33480810"/>
    <n v="8848948"/>
    <n v="780950803"/>
    <d v="2022-01-01T00:00:00"/>
    <s v="VISIT"/>
    <s v="J0190"/>
    <s v="Augmentin 875 mg-125 mg tablet"/>
    <m/>
    <x v="4"/>
    <n v="1"/>
    <s v="every 12 hours"/>
    <n v="14"/>
    <n v="0"/>
    <x v="1"/>
  </r>
  <r>
    <x v="22"/>
    <n v="34852687"/>
    <n v="9035202"/>
    <n v="2013819"/>
    <d v="2022-06-05T00:00:00"/>
    <s v="VISIT"/>
    <s v="J0190"/>
    <s v="Augmentin 875 mg-125 mg tablet"/>
    <m/>
    <x v="4"/>
    <n v="1"/>
    <s v="every 12 hours"/>
    <n v="14"/>
    <n v="0"/>
    <x v="1"/>
  </r>
  <r>
    <x v="32"/>
    <n v="35720269"/>
    <n v="9150099"/>
    <n v="780884378"/>
    <d v="2022-09-08T00:00:00"/>
    <s v="VISIT"/>
    <s v="J0190"/>
    <s v="doxycycline monohydrate 100 mg tablet"/>
    <m/>
    <x v="4"/>
    <n v="1"/>
    <s v="2 times a day"/>
    <n v="14"/>
    <n v="0"/>
    <x v="1"/>
  </r>
  <r>
    <x v="5"/>
    <n v="36760748"/>
    <n v="9285661"/>
    <n v="780832239"/>
    <d v="2022-12-22T00:00:00"/>
    <s v="VISIT"/>
    <s v="J0190"/>
    <s v="Augmentin 875 mg-125 mg tablet"/>
    <m/>
    <x v="4"/>
    <n v="1"/>
    <s v="every 12 hours"/>
    <n v="14"/>
    <n v="0"/>
    <x v="1"/>
  </r>
  <r>
    <x v="32"/>
    <n v="36560012"/>
    <n v="9259913"/>
    <n v="780918278"/>
    <d v="2022-12-02T00:00:00"/>
    <s v="VISIT"/>
    <s v="J0190"/>
    <s v="Augmentin 875 mg-125 mg tablet"/>
    <m/>
    <x v="4"/>
    <n v="1"/>
    <s v="every 12 hours"/>
    <n v="14"/>
    <n v="0"/>
    <x v="1"/>
  </r>
  <r>
    <x v="26"/>
    <n v="36273382"/>
    <n v="9222651"/>
    <n v="1001097"/>
    <d v="2022-11-02T00:00:00"/>
    <s v="VISIT"/>
    <s v="J0190"/>
    <s v="doxycycline monohydrate 100 mg capsule"/>
    <m/>
    <x v="4"/>
    <n v="1"/>
    <s v="2 times a day"/>
    <n v="14"/>
    <n v="0"/>
    <x v="1"/>
  </r>
  <r>
    <x v="54"/>
    <n v="35170419"/>
    <n v="9077346"/>
    <n v="780958253"/>
    <d v="2022-07-11T00:00:00"/>
    <s v="VISIT"/>
    <s v="J0190"/>
    <s v="amoxicillin 875 mg-potassium clavulanate 125 mg tablet"/>
    <m/>
    <x v="4"/>
    <n v="1"/>
    <s v="every 12 hours"/>
    <n v="14"/>
    <n v="0"/>
    <x v="1"/>
  </r>
  <r>
    <x v="54"/>
    <n v="33587288"/>
    <n v="8864808"/>
    <n v="1601500"/>
    <d v="2022-01-13T00:00:00"/>
    <s v="VISIT"/>
    <s v="J0190"/>
    <s v="amoxicillin 875 mg-potassium clavulanate 125 mg tablet"/>
    <m/>
    <x v="4"/>
    <n v="1"/>
    <s v="every 12 hours"/>
    <n v="14"/>
    <n v="0"/>
    <x v="1"/>
  </r>
  <r>
    <x v="61"/>
    <n v="34251632"/>
    <n v="8955388"/>
    <n v="780959178"/>
    <d v="2022-03-30T00:00:00"/>
    <s v="ORDERSONLY"/>
    <s v="J0190"/>
    <s v="Augmentin 875 mg-125 mg tablet"/>
    <m/>
    <x v="4"/>
    <n v="1"/>
    <s v="every 12 hours"/>
    <n v="14"/>
    <n v="0"/>
    <x v="1"/>
  </r>
  <r>
    <x v="50"/>
    <n v="33480874"/>
    <n v="8848966"/>
    <n v="780850598"/>
    <d v="2022-01-01T00:00:00"/>
    <s v="VISIT"/>
    <s v="J0190"/>
    <s v="Augmentin 875 mg-125 mg tablet"/>
    <m/>
    <x v="4"/>
    <n v="1"/>
    <s v="every 12 hours"/>
    <n v="14"/>
    <n v="0"/>
    <x v="1"/>
  </r>
  <r>
    <x v="32"/>
    <n v="33640395"/>
    <n v="8872232"/>
    <n v="780955396"/>
    <d v="2022-01-20T00:00:00"/>
    <s v="VISIT"/>
    <s v="J0190"/>
    <s v="Augmentin 875 mg-125 mg tablet"/>
    <m/>
    <x v="4"/>
    <n v="1"/>
    <s v="every 12 hours"/>
    <n v="14"/>
    <n v="0"/>
    <x v="1"/>
  </r>
  <r>
    <x v="54"/>
    <n v="36547564"/>
    <n v="9258545"/>
    <n v="780875402"/>
    <d v="2022-12-01T00:00:00"/>
    <s v="VISIT"/>
    <s v="J0190"/>
    <s v="amoxicillin 875 mg-potassium clavulanate 125 mg tablet"/>
    <m/>
    <x v="4"/>
    <n v="1"/>
    <s v="every 12 hours"/>
    <n v="14"/>
    <n v="0"/>
    <x v="1"/>
  </r>
  <r>
    <x v="14"/>
    <n v="35108920"/>
    <n v="9069420"/>
    <n v="780805056"/>
    <d v="2022-07-02T00:00:00"/>
    <s v="ORDERSONLY"/>
    <s v="J0190"/>
    <s v="Augmentin 875 mg-125 mg tablet"/>
    <m/>
    <x v="4"/>
    <n v="1"/>
    <s v="every 12 hours"/>
    <n v="14"/>
    <n v="0"/>
    <x v="1"/>
  </r>
  <r>
    <x v="28"/>
    <n v="34250718"/>
    <n v="8954126"/>
    <n v="780924305"/>
    <d v="2022-03-30T00:00:00"/>
    <s v="VISIT"/>
    <s v="J0190"/>
    <s v="amoxicillin 875 mg-potassium clavulanate 125 mg tablet"/>
    <m/>
    <x v="4"/>
    <n v="1"/>
    <s v="every 12 hours"/>
    <n v="14"/>
    <n v="0"/>
    <x v="1"/>
  </r>
  <r>
    <x v="7"/>
    <n v="34656486"/>
    <n v="9008908"/>
    <n v="780859890"/>
    <d v="2022-05-13T00:00:00"/>
    <s v="VISIT"/>
    <s v="J0190"/>
    <s v="amoxicillin 875 mg-potassium clavulanate 125 mg tablet"/>
    <m/>
    <x v="4"/>
    <n v="1"/>
    <s v="every 12 hours"/>
    <n v="14"/>
    <n v="0"/>
    <x v="1"/>
  </r>
  <r>
    <x v="61"/>
    <n v="36517499"/>
    <n v="9254097"/>
    <n v="780911985"/>
    <d v="2022-11-29T00:00:00"/>
    <s v="VISIT"/>
    <s v="J0190"/>
    <s v="Augmentin 875 mg-125 mg tablet"/>
    <m/>
    <x v="4"/>
    <n v="1"/>
    <s v="every 12 hours"/>
    <n v="14"/>
    <n v="0"/>
    <x v="1"/>
  </r>
  <r>
    <x v="54"/>
    <n v="35956473"/>
    <n v="9179610"/>
    <n v="5565328"/>
    <d v="2022-10-03T00:00:00"/>
    <s v="VISIT"/>
    <s v="J0190"/>
    <s v="Augmentin 875 mg-125 mg tablet"/>
    <m/>
    <x v="4"/>
    <n v="1"/>
    <s v="every 12 hours"/>
    <n v="14"/>
    <n v="0"/>
    <x v="1"/>
  </r>
  <r>
    <x v="50"/>
    <n v="35105191"/>
    <n v="9069036"/>
    <n v="780921214"/>
    <d v="2022-07-01T00:00:00"/>
    <s v="ORDERSONLY"/>
    <s v="J0190"/>
    <s v="doxycycline hyclate 100 mg capsule"/>
    <m/>
    <x v="4"/>
    <n v="1"/>
    <s v="2 times a day"/>
    <n v="14"/>
    <n v="0"/>
    <x v="1"/>
  </r>
  <r>
    <x v="38"/>
    <n v="36585393"/>
    <n v="9263574"/>
    <n v="780927667"/>
    <d v="2022-12-06T00:00:00"/>
    <s v="ORDERSONLY"/>
    <s v="J0190"/>
    <s v="cefdinir 300 mg capsule"/>
    <m/>
    <x v="4"/>
    <n v="1"/>
    <s v="every 12 hours"/>
    <n v="14"/>
    <n v="0"/>
    <x v="1"/>
  </r>
  <r>
    <x v="32"/>
    <n v="33496563"/>
    <n v="8851090"/>
    <n v="780959145"/>
    <d v="2022-01-04T00:00:00"/>
    <s v="VISIT"/>
    <s v="J0190"/>
    <s v="Augmentin 875 mg-125 mg tablet"/>
    <m/>
    <x v="4"/>
    <n v="1"/>
    <s v="every 12 hours"/>
    <n v="14"/>
    <n v="0"/>
    <x v="1"/>
  </r>
  <r>
    <x v="41"/>
    <n v="33505262"/>
    <n v="8852869"/>
    <n v="780942533"/>
    <d v="2022-01-04T00:00:00"/>
    <s v="VISIT"/>
    <s v="J0190"/>
    <s v="amoxicillin 875 mg-potassium clavulanate 125 mg tablet"/>
    <m/>
    <x v="4"/>
    <n v="1"/>
    <s v="every 12 hours"/>
    <n v="14"/>
    <n v="0"/>
    <x v="1"/>
  </r>
  <r>
    <x v="41"/>
    <n v="33669895"/>
    <n v="8875839"/>
    <n v="780876006"/>
    <d v="2022-01-24T00:00:00"/>
    <s v="VISIT"/>
    <s v="J0190"/>
    <s v="doxycycline hyclate 100 mg tablet"/>
    <m/>
    <x v="4"/>
    <n v="1"/>
    <s v="2 times a day"/>
    <n v="14"/>
    <n v="0"/>
    <x v="1"/>
  </r>
  <r>
    <x v="7"/>
    <n v="36526191"/>
    <n v="9255654"/>
    <n v="780941354"/>
    <d v="2022-11-30T00:00:00"/>
    <s v="VISIT"/>
    <s v="J0190"/>
    <s v="amoxicillin 875 mg-potassium clavulanate 125 mg tablet"/>
    <m/>
    <x v="4"/>
    <n v="1"/>
    <s v="every 12 hours"/>
    <n v="14"/>
    <n v="0"/>
    <x v="1"/>
  </r>
  <r>
    <x v="3"/>
    <n v="34527358"/>
    <n v="8992003"/>
    <n v="780832481"/>
    <d v="2022-04-29T00:00:00"/>
    <s v="VISIT"/>
    <s v="J0190"/>
    <s v="amoxicillin 875 mg-potassium clavulanate 125 mg tablet"/>
    <m/>
    <x v="4"/>
    <n v="1"/>
    <s v="every 12 hours"/>
    <n v="14"/>
    <n v="0"/>
    <x v="1"/>
  </r>
  <r>
    <x v="34"/>
    <n v="33515090"/>
    <n v="8854433"/>
    <n v="780931533"/>
    <d v="2022-01-05T00:00:00"/>
    <s v="VISIT"/>
    <s v="J0190"/>
    <s v="doxycycline monohydrate 100 mg tablet"/>
    <m/>
    <x v="4"/>
    <n v="1"/>
    <s v="2 times a day"/>
    <n v="14"/>
    <n v="0"/>
    <x v="1"/>
  </r>
  <r>
    <x v="32"/>
    <n v="35936357"/>
    <n v="9177370"/>
    <n v="780909346"/>
    <d v="2022-09-30T00:00:00"/>
    <s v="VISIT"/>
    <s v="J0190"/>
    <s v="Augmentin 875 mg-125 mg tablet"/>
    <m/>
    <x v="4"/>
    <n v="1"/>
    <s v="every 12 hours"/>
    <n v="14"/>
    <n v="0"/>
    <x v="1"/>
  </r>
  <r>
    <x v="32"/>
    <n v="35341490"/>
    <n v="9100520"/>
    <n v="780936464"/>
    <d v="2022-07-28T00:00:00"/>
    <s v="VISIT"/>
    <s v="J0190"/>
    <s v="Augmentin 875 mg-125 mg tablet"/>
    <m/>
    <x v="4"/>
    <n v="1"/>
    <s v="every 12 hours"/>
    <n v="14"/>
    <n v="0"/>
    <x v="1"/>
  </r>
  <r>
    <x v="27"/>
    <n v="36614007"/>
    <n v="9267169"/>
    <n v="780925592"/>
    <d v="2022-12-08T00:00:00"/>
    <s v="VISIT"/>
    <s v="J0100"/>
    <s v="amoxicillin 875 mg-potassium clavulanate 125 mg tablet"/>
    <m/>
    <x v="4"/>
    <n v="1"/>
    <s v="2 times a day"/>
    <n v="14"/>
    <n v="0"/>
    <x v="1"/>
  </r>
  <r>
    <x v="25"/>
    <n v="35665739"/>
    <n v="9142587"/>
    <n v="780933138"/>
    <d v="2022-09-01T00:00:00"/>
    <s v="VISIT"/>
    <s v="J0190"/>
    <s v="amoxicillin 875 mg-potassium clavulanate 125 mg tablet"/>
    <m/>
    <x v="4"/>
    <n v="1"/>
    <s v="2 times a day"/>
    <n v="14"/>
    <n v="0"/>
    <x v="1"/>
  </r>
  <r>
    <x v="5"/>
    <n v="36205566"/>
    <n v="9213873"/>
    <n v="6230046"/>
    <d v="2022-10-27T00:00:00"/>
    <s v="VISIT"/>
    <s v="J0190"/>
    <s v="Augmentin 875 mg-125 mg tablet"/>
    <m/>
    <x v="4"/>
    <n v="1"/>
    <s v="every 12 hours"/>
    <n v="14"/>
    <n v="0"/>
    <x v="1"/>
  </r>
  <r>
    <x v="61"/>
    <n v="33677365"/>
    <n v="8877136"/>
    <n v="780848439"/>
    <d v="2022-01-25T00:00:00"/>
    <s v="VISIT"/>
    <s v="J0190"/>
    <s v="Augmentin 875 mg-125 mg tablet"/>
    <m/>
    <x v="4"/>
    <n v="1"/>
    <s v="every 12 hours"/>
    <n v="14"/>
    <n v="0"/>
    <x v="1"/>
  </r>
  <r>
    <x v="14"/>
    <n v="34495077"/>
    <n v="8987689"/>
    <n v="780878668"/>
    <d v="2022-04-26T00:00:00"/>
    <s v="VISIT"/>
    <s v="J0190"/>
    <s v="Augmentin 875 mg-125 mg tablet"/>
    <m/>
    <x v="4"/>
    <n v="1"/>
    <s v="every 12 hours"/>
    <n v="14"/>
    <n v="0"/>
    <x v="1"/>
  </r>
  <r>
    <x v="49"/>
    <n v="33939157"/>
    <n v="8912213"/>
    <n v="780784487"/>
    <d v="2022-02-23T00:00:00"/>
    <s v="VISIT"/>
    <s v="J0190"/>
    <s v="Augmentin 875 mg-125 mg tablet"/>
    <m/>
    <x v="4"/>
    <n v="1"/>
    <s v="every 12 hours"/>
    <n v="14"/>
    <n v="0"/>
    <x v="1"/>
  </r>
  <r>
    <x v="4"/>
    <n v="34130159"/>
    <n v="8938409"/>
    <n v="780860091"/>
    <d v="2022-03-17T00:00:00"/>
    <s v="VISIT"/>
    <s v="J0100"/>
    <s v="amoxicillin 875 mg-potassium clavulanate 125 mg tablet"/>
    <m/>
    <x v="4"/>
    <n v="1"/>
    <s v="every 12 hours"/>
    <n v="14"/>
    <n v="0"/>
    <x v="1"/>
  </r>
  <r>
    <x v="7"/>
    <n v="36752016"/>
    <n v="9254264"/>
    <n v="780896079"/>
    <d v="2022-12-22T00:00:00"/>
    <s v="VISIT"/>
    <s v="J0190"/>
    <s v="amoxicillin 875 mg tablet"/>
    <m/>
    <x v="4"/>
    <n v="1"/>
    <s v="every 12 hours"/>
    <n v="14"/>
    <n v="0"/>
    <x v="1"/>
  </r>
  <r>
    <x v="51"/>
    <n v="35153254"/>
    <n v="9075245"/>
    <n v="780935130"/>
    <d v="2022-07-08T00:00:00"/>
    <s v="VISIT"/>
    <s v="J0190"/>
    <s v="Augmentin 875 mg-125 mg tablet"/>
    <m/>
    <x v="4"/>
    <n v="1"/>
    <s v="every 12 hours"/>
    <n v="14"/>
    <n v="0"/>
    <x v="1"/>
  </r>
  <r>
    <x v="32"/>
    <n v="36687290"/>
    <n v="9275976"/>
    <n v="5678326"/>
    <d v="2022-12-15T00:00:00"/>
    <s v="VISIT"/>
    <s v="J0190"/>
    <s v="Augmentin 875 mg-125 mg tablet"/>
    <m/>
    <x v="4"/>
    <n v="1"/>
    <s v="every 12 hours"/>
    <n v="14"/>
    <n v="0"/>
    <x v="1"/>
  </r>
  <r>
    <x v="29"/>
    <n v="35364080"/>
    <n v="9102483"/>
    <n v="780890576"/>
    <d v="2022-08-01T00:00:00"/>
    <s v="VISIT"/>
    <s v="J0190"/>
    <s v="amoxicillin 875 mg tablet"/>
    <m/>
    <x v="4"/>
    <n v="1"/>
    <s v="every 12 hours"/>
    <n v="14"/>
    <n v="0"/>
    <x v="1"/>
  </r>
  <r>
    <x v="45"/>
    <n v="33777233"/>
    <n v="8891346"/>
    <n v="780956869"/>
    <d v="2022-02-04T00:00:00"/>
    <s v="VISIT"/>
    <s v="J0190"/>
    <s v="doxycycline hyclate 100 mg capsule"/>
    <m/>
    <x v="4"/>
    <n v="1"/>
    <s v="2 times a day"/>
    <n v="14"/>
    <n v="0"/>
    <x v="1"/>
  </r>
  <r>
    <x v="38"/>
    <n v="34467517"/>
    <n v="8984285"/>
    <n v="780862947"/>
    <d v="2022-04-22T00:00:00"/>
    <s v="ORDERSONLY"/>
    <s v="J0190"/>
    <s v="Augmentin 875 mg-125 mg tablet"/>
    <m/>
    <x v="4"/>
    <n v="1"/>
    <s v="every 12 hours"/>
    <n v="14"/>
    <n v="0"/>
    <x v="1"/>
  </r>
  <r>
    <x v="5"/>
    <n v="35673492"/>
    <n v="9143588"/>
    <n v="780924567"/>
    <d v="2022-09-02T00:00:00"/>
    <s v="VISIT"/>
    <s v="J0190"/>
    <s v="doxycycline hyclate 100 mg capsule"/>
    <m/>
    <x v="4"/>
    <n v="1"/>
    <s v="2 times a day"/>
    <n v="14"/>
    <n v="0"/>
    <x v="1"/>
  </r>
  <r>
    <x v="21"/>
    <n v="36437126"/>
    <n v="9244179"/>
    <n v="780846144"/>
    <d v="2022-11-18T00:00:00"/>
    <s v="ORDERSONLY"/>
    <s v="J0190"/>
    <s v="amoxicillin 875 mg tablet"/>
    <m/>
    <x v="4"/>
    <n v="1"/>
    <s v="every 12 hours"/>
    <n v="14"/>
    <n v="0"/>
    <x v="1"/>
  </r>
  <r>
    <x v="19"/>
    <n v="36557464"/>
    <n v="9259378"/>
    <n v="1071010"/>
    <d v="2022-12-02T00:00:00"/>
    <s v="VISIT"/>
    <s v="J0190"/>
    <s v="amoxicillin 875 mg-potassium clavulanate 125 mg tablet"/>
    <m/>
    <x v="4"/>
    <n v="1"/>
    <s v="every 12 hours"/>
    <n v="14"/>
    <n v="0"/>
    <x v="1"/>
  </r>
  <r>
    <x v="64"/>
    <n v="33525108"/>
    <n v="8856003"/>
    <n v="780957172"/>
    <d v="2022-01-06T00:00:00"/>
    <s v="VISIT"/>
    <s v="J0190"/>
    <s v="Augmentin 875 mg-125 mg tablet"/>
    <m/>
    <x v="4"/>
    <n v="1"/>
    <s v="every 12 hours"/>
    <n v="14"/>
    <n v="0"/>
    <x v="1"/>
  </r>
  <r>
    <x v="32"/>
    <n v="33640396"/>
    <n v="8872232"/>
    <n v="780955396"/>
    <d v="2022-01-20T00:00:00"/>
    <s v="VISIT"/>
    <s v="J0190"/>
    <s v="doxycycline monohydrate 100 mg tablet"/>
    <m/>
    <x v="4"/>
    <n v="1"/>
    <s v="2 times a day"/>
    <n v="14"/>
    <n v="0"/>
    <x v="1"/>
  </r>
  <r>
    <x v="45"/>
    <n v="34046556"/>
    <n v="8927557"/>
    <n v="780948542"/>
    <d v="2022-03-08T00:00:00"/>
    <s v="VISIT"/>
    <s v="J0190"/>
    <s v="amoxicillin 875 mg-potassium clavulanate 125 mg tablet"/>
    <m/>
    <x v="4"/>
    <n v="1"/>
    <s v="every 12 hours"/>
    <n v="14"/>
    <n v="0"/>
    <x v="1"/>
  </r>
  <r>
    <x v="49"/>
    <n v="34393665"/>
    <n v="8973552"/>
    <n v="780968506"/>
    <d v="2022-04-14T00:00:00"/>
    <s v="VISIT"/>
    <s v="J0190"/>
    <s v="Augmentin 875 mg-125 mg tablet"/>
    <m/>
    <x v="4"/>
    <n v="1"/>
    <s v="every 12 hours"/>
    <n v="14"/>
    <n v="0"/>
    <x v="1"/>
  </r>
  <r>
    <x v="40"/>
    <n v="33518959"/>
    <n v="8855035"/>
    <n v="2010186"/>
    <d v="2022-01-06T00:00:00"/>
    <s v="VISIT"/>
    <s v="J0190"/>
    <s v="Augmentin 875 mg-125 mg tablet"/>
    <m/>
    <x v="4"/>
    <n v="1"/>
    <s v="2 times a day"/>
    <n v="14"/>
    <n v="0"/>
    <x v="1"/>
  </r>
  <r>
    <x v="5"/>
    <n v="36493499"/>
    <n v="9251150"/>
    <n v="780910072"/>
    <d v="2022-11-26T00:00:00"/>
    <s v="VISIT"/>
    <s v="J0190"/>
    <s v="amoxicillin 875 mg-potassium clavulanate 125 mg tablet"/>
    <m/>
    <x v="4"/>
    <n v="1"/>
    <s v="every 12 hours"/>
    <n v="14"/>
    <n v="0"/>
    <x v="1"/>
  </r>
  <r>
    <x v="40"/>
    <n v="33722544"/>
    <n v="8883790"/>
    <n v="780886085"/>
    <d v="2022-01-31T00:00:00"/>
    <s v="ORDERSONLY"/>
    <s v="J0190"/>
    <s v="amoxicillin 875 mg-potassium clavulanate 125 mg tablet"/>
    <m/>
    <x v="4"/>
    <n v="1"/>
    <s v="every 12 hours"/>
    <n v="14"/>
    <n v="0"/>
    <x v="1"/>
  </r>
  <r>
    <x v="7"/>
    <n v="36354898"/>
    <n v="9233399"/>
    <n v="780760122"/>
    <d v="2022-11-10T00:00:00"/>
    <s v="VISIT"/>
    <s v="J0190"/>
    <s v="amoxicillin 875 mg tablet"/>
    <m/>
    <x v="4"/>
    <n v="1"/>
    <s v="every 12 hours"/>
    <n v="14"/>
    <n v="0"/>
    <x v="1"/>
  </r>
  <r>
    <x v="32"/>
    <n v="36287864"/>
    <n v="9224075"/>
    <n v="5666240"/>
    <d v="2022-11-03T00:00:00"/>
    <s v="VISIT"/>
    <s v="J0190"/>
    <s v="amoxicillin 875 mg-potassium clavulanate 125 mg tablet"/>
    <m/>
    <x v="4"/>
    <n v="1"/>
    <s v="every 12 hours"/>
    <n v="14"/>
    <n v="0"/>
    <x v="1"/>
  </r>
  <r>
    <x v="54"/>
    <n v="34898815"/>
    <n v="9041485"/>
    <n v="780841531"/>
    <d v="2022-06-09T00:00:00"/>
    <s v="VISIT"/>
    <s v="J0190"/>
    <s v="amoxicillin 875 mg-potassium clavulanate 125 mg tablet"/>
    <m/>
    <x v="4"/>
    <n v="1"/>
    <s v="every 12 hours"/>
    <n v="14"/>
    <n v="0"/>
    <x v="1"/>
  </r>
  <r>
    <x v="12"/>
    <n v="35916513"/>
    <n v="9175530"/>
    <n v="780906026"/>
    <d v="2022-09-28T00:00:00"/>
    <s v="ORDERSONLY"/>
    <s v="J0190"/>
    <s v="cefdinir 300 mg capsule"/>
    <m/>
    <x v="4"/>
    <n v="1"/>
    <s v="every 12 hours"/>
    <n v="14"/>
    <n v="0"/>
    <x v="1"/>
  </r>
  <r>
    <x v="24"/>
    <n v="35144301"/>
    <n v="9074290"/>
    <n v="1052289"/>
    <d v="2022-07-07T00:00:00"/>
    <s v="VISIT"/>
    <s v="J0190"/>
    <s v="doxycycline hyclate 100 mg tablet"/>
    <m/>
    <x v="4"/>
    <n v="1"/>
    <s v="2 times a day"/>
    <n v="14"/>
    <n v="0"/>
    <x v="1"/>
  </r>
  <r>
    <x v="29"/>
    <n v="36717072"/>
    <n v="9280299"/>
    <n v="780891189"/>
    <d v="2022-12-19T00:00:00"/>
    <s v="VISIT"/>
    <s v="J0190"/>
    <s v="cefdinir 300 mg capsule"/>
    <m/>
    <x v="4"/>
    <n v="1"/>
    <s v="every 12 hours"/>
    <n v="14"/>
    <n v="0"/>
    <x v="1"/>
  </r>
  <r>
    <x v="1"/>
    <n v="33487639"/>
    <n v="8849850"/>
    <n v="780972763"/>
    <d v="2022-01-03T00:00:00"/>
    <s v="VISIT"/>
    <s v="J0190"/>
    <s v="amoxicillin 875 mg-potassium clavulanate 125 mg tablet"/>
    <m/>
    <x v="4"/>
    <n v="1"/>
    <s v="2 times a day"/>
    <n v="14"/>
    <n v="0"/>
    <x v="1"/>
  </r>
  <r>
    <x v="25"/>
    <n v="36486051"/>
    <n v="9249862"/>
    <n v="780942388"/>
    <d v="2022-11-23T00:00:00"/>
    <s v="VISIT"/>
    <s v="J0190"/>
    <s v="doxycycline hyclate 100 mg capsule"/>
    <m/>
    <x v="4"/>
    <n v="1"/>
    <s v="2 times a day"/>
    <n v="14"/>
    <n v="0"/>
    <x v="1"/>
  </r>
  <r>
    <x v="25"/>
    <n v="36199239"/>
    <n v="9212310"/>
    <n v="780869112"/>
    <d v="2022-10-26T00:00:00"/>
    <s v="VISIT"/>
    <s v="J0190"/>
    <s v="amoxicillin 875 mg-potassium clavulanate 125 mg tablet"/>
    <m/>
    <x v="4"/>
    <n v="1"/>
    <s v="every 12 hours"/>
    <n v="14"/>
    <n v="0"/>
    <x v="1"/>
  </r>
  <r>
    <x v="5"/>
    <n v="36156712"/>
    <n v="9207638"/>
    <n v="780923522"/>
    <d v="2022-10-22T00:00:00"/>
    <s v="VISIT"/>
    <s v="J0190"/>
    <s v="amoxicillin 875 mg-potassium clavulanate 125 mg tablet"/>
    <m/>
    <x v="4"/>
    <n v="1"/>
    <s v="every 12 hours"/>
    <n v="14"/>
    <n v="0"/>
    <x v="1"/>
  </r>
  <r>
    <x v="42"/>
    <n v="35582951"/>
    <n v="9132243"/>
    <n v="780834166"/>
    <d v="2022-08-24T00:00:00"/>
    <s v="VISIT"/>
    <s v="J0190"/>
    <s v="amoxicillin 875 mg-potassium clavulanate 125 mg tablet"/>
    <m/>
    <x v="4"/>
    <n v="1"/>
    <s v="every 12 hours"/>
    <n v="14"/>
    <n v="0"/>
    <x v="1"/>
  </r>
  <r>
    <x v="28"/>
    <n v="35054753"/>
    <n v="9061976"/>
    <n v="780754497"/>
    <d v="2022-06-27T00:00:00"/>
    <s v="VISIT"/>
    <s v="J0190"/>
    <s v="Augmentin 875 mg-125 mg tablet"/>
    <m/>
    <x v="4"/>
    <n v="1"/>
    <s v="every 12 hours"/>
    <n v="14"/>
    <n v="0"/>
    <x v="1"/>
  </r>
  <r>
    <x v="21"/>
    <n v="34876284"/>
    <n v="9037720"/>
    <n v="780918616"/>
    <d v="2022-06-07T00:00:00"/>
    <s v="VISIT"/>
    <s v="J0100"/>
    <s v="amoxicillin 875 mg-potassium clavulanate 125 mg tablet"/>
    <m/>
    <x v="4"/>
    <n v="1"/>
    <s v="2 times a day"/>
    <n v="14"/>
    <n v="0"/>
    <x v="1"/>
  </r>
  <r>
    <x v="51"/>
    <n v="33952434"/>
    <n v="8914834"/>
    <n v="780969727"/>
    <d v="2022-02-24T00:00:00"/>
    <s v="VISIT"/>
    <s v="J0190"/>
    <s v="amoxicillin 875 mg tablet"/>
    <m/>
    <x v="4"/>
    <n v="1"/>
    <s v="every 12 hours"/>
    <n v="14"/>
    <n v="0"/>
    <x v="1"/>
  </r>
  <r>
    <x v="61"/>
    <n v="34767498"/>
    <n v="9023802"/>
    <n v="780900813"/>
    <d v="2022-05-25T00:00:00"/>
    <s v="VISIT"/>
    <s v="J0190"/>
    <s v="Augmentin 875 mg-125 mg tablet"/>
    <m/>
    <x v="4"/>
    <n v="1"/>
    <s v="every 12 hours"/>
    <n v="14"/>
    <n v="0"/>
    <x v="1"/>
  </r>
  <r>
    <x v="21"/>
    <n v="36255759"/>
    <n v="9220385"/>
    <n v="780846256"/>
    <d v="2022-11-01T00:00:00"/>
    <s v="VISIT"/>
    <s v="J0190"/>
    <s v="amoxicillin 875 mg-potassium clavulanate 125 mg tablet"/>
    <m/>
    <x v="4"/>
    <n v="1"/>
    <s v="every 12 hours"/>
    <n v="14"/>
    <n v="0"/>
    <x v="1"/>
  </r>
  <r>
    <x v="55"/>
    <n v="36242641"/>
    <n v="9217638"/>
    <n v="780964695"/>
    <d v="2022-10-31T00:00:00"/>
    <s v="VISIT"/>
    <s v="J0190"/>
    <s v="amoxicillin 875 mg-potassium clavulanate 125 mg tablet"/>
    <m/>
    <x v="4"/>
    <n v="1"/>
    <s v="every 12 hours"/>
    <n v="14"/>
    <m/>
    <x v="1"/>
  </r>
  <r>
    <x v="12"/>
    <n v="33493209"/>
    <n v="8850715"/>
    <n v="780905871"/>
    <d v="2022-01-03T00:00:00"/>
    <s v="VISIT"/>
    <s v="J0190"/>
    <s v="Augmentin 875 mg-125 mg tablet"/>
    <m/>
    <x v="4"/>
    <n v="1"/>
    <s v="every 12 hours"/>
    <n v="14"/>
    <n v="0"/>
    <x v="1"/>
  </r>
  <r>
    <x v="40"/>
    <n v="35842958"/>
    <n v="9165625"/>
    <n v="780845942"/>
    <d v="2022-09-21T00:00:00"/>
    <s v="VISIT"/>
    <s v="J0190"/>
    <s v="amoxicillin 875 mg-potassium clavulanate 125 mg tablet"/>
    <m/>
    <x v="4"/>
    <n v="1"/>
    <s v="every 12 hours"/>
    <n v="14"/>
    <n v="0"/>
    <x v="1"/>
  </r>
  <r>
    <x v="21"/>
    <n v="35069236"/>
    <n v="9063163"/>
    <n v="1601090"/>
    <d v="2022-06-28T00:00:00"/>
    <s v="VISIT"/>
    <s v="J0190"/>
    <s v="doxycycline hyclate 100 mg capsule"/>
    <m/>
    <x v="4"/>
    <n v="1"/>
    <s v="2 times a day"/>
    <n v="14"/>
    <n v="0"/>
    <x v="1"/>
  </r>
  <r>
    <x v="39"/>
    <n v="34179999"/>
    <n v="8945786"/>
    <n v="3012415"/>
    <d v="2022-03-23T00:00:00"/>
    <s v="ORDERSONLY"/>
    <s v="J0190"/>
    <s v="amoxicillin 875 mg-potassium clavulanate 125 mg tablet"/>
    <m/>
    <x v="4"/>
    <n v="1"/>
    <s v="every 12 hours"/>
    <n v="14"/>
    <n v="0"/>
    <x v="1"/>
  </r>
  <r>
    <x v="55"/>
    <n v="35037717"/>
    <n v="9060030"/>
    <n v="780785544"/>
    <d v="2022-06-24T00:00:00"/>
    <s v="VISIT"/>
    <s v="J0190"/>
    <s v="doxycycline hyclate 100 mg capsule"/>
    <m/>
    <x v="4"/>
    <n v="1"/>
    <s v="2 times a day"/>
    <n v="14"/>
    <n v="0"/>
    <x v="1"/>
  </r>
  <r>
    <x v="41"/>
    <n v="36805372"/>
    <n v="9290846"/>
    <n v="780900573"/>
    <d v="2022-12-29T00:00:00"/>
    <s v="VISIT"/>
    <s v="J0190"/>
    <s v="Augmentin 875 mg-125 mg tablet"/>
    <m/>
    <x v="4"/>
    <n v="1"/>
    <s v="every 12 hours"/>
    <n v="14"/>
    <n v="0"/>
    <x v="1"/>
  </r>
  <r>
    <x v="39"/>
    <n v="34706204"/>
    <n v="9015838"/>
    <n v="780930561"/>
    <d v="2022-05-18T00:00:00"/>
    <s v="VISIT"/>
    <s v="J0190"/>
    <s v="amoxicillin 875 mg-potassium clavulanate 125 mg tablet"/>
    <m/>
    <x v="4"/>
    <n v="1"/>
    <s v="2 times a day"/>
    <n v="14"/>
    <n v="0"/>
    <x v="1"/>
  </r>
  <r>
    <x v="19"/>
    <n v="36743261"/>
    <n v="9283931"/>
    <n v="780963817"/>
    <d v="2022-12-21T00:00:00"/>
    <s v="VISIT"/>
    <s v="J0190"/>
    <s v="amoxicillin 875 mg-potassium clavulanate 125 mg tablet"/>
    <m/>
    <x v="4"/>
    <n v="1"/>
    <s v="every 12 hours"/>
    <n v="14"/>
    <n v="0"/>
    <x v="1"/>
  </r>
  <r>
    <x v="32"/>
    <n v="35542578"/>
    <n v="9126934"/>
    <n v="780943124"/>
    <d v="2022-08-20T00:00:00"/>
    <s v="VISIT"/>
    <s v="J0100"/>
    <s v="doxycycline monohydrate 100 mg tablet"/>
    <m/>
    <x v="4"/>
    <n v="1"/>
    <s v="2 times a day"/>
    <n v="14"/>
    <n v="0"/>
    <x v="1"/>
  </r>
  <r>
    <x v="25"/>
    <n v="35847964"/>
    <n v="9165663"/>
    <n v="1097459"/>
    <d v="2022-09-21T00:00:00"/>
    <s v="VISIT"/>
    <s v="J0190"/>
    <s v="doxycycline hyclate 100 mg capsule"/>
    <m/>
    <x v="4"/>
    <n v="1"/>
    <s v="2 times a day"/>
    <n v="14"/>
    <n v="0"/>
    <x v="1"/>
  </r>
  <r>
    <x v="62"/>
    <n v="36006176"/>
    <n v="9114646"/>
    <n v="2704190"/>
    <d v="2022-10-07T00:00:00"/>
    <s v="VISIT"/>
    <s v="J0190"/>
    <s v="Augmentin 875 mg-125 mg tablet"/>
    <m/>
    <x v="4"/>
    <n v="1"/>
    <s v="every 12 hours"/>
    <n v="14"/>
    <n v="0"/>
    <x v="1"/>
  </r>
  <r>
    <x v="61"/>
    <n v="36392753"/>
    <n v="9238050"/>
    <n v="780954636"/>
    <d v="2022-11-14T00:00:00"/>
    <s v="VISIT"/>
    <s v="J0190"/>
    <s v="Augmentin 875 mg-125 mg tablet"/>
    <m/>
    <x v="4"/>
    <n v="1"/>
    <s v="every 12 hours"/>
    <n v="14"/>
    <n v="0"/>
    <x v="1"/>
  </r>
  <r>
    <x v="22"/>
    <n v="33489596"/>
    <n v="8850271"/>
    <n v="5924167"/>
    <d v="2022-01-03T00:00:00"/>
    <s v="ORDERSONLY"/>
    <s v="J0190"/>
    <s v="Augmentin 875 mg-125 mg tablet"/>
    <m/>
    <x v="4"/>
    <n v="1"/>
    <s v="every 12 hours"/>
    <n v="14"/>
    <n v="0"/>
    <x v="1"/>
  </r>
  <r>
    <x v="49"/>
    <n v="34968837"/>
    <n v="9049480"/>
    <n v="3013712"/>
    <d v="2022-06-16T00:00:00"/>
    <s v="VISIT"/>
    <s v="J0190"/>
    <s v="Augmentin 875 mg-125 mg tablet"/>
    <m/>
    <x v="4"/>
    <n v="1"/>
    <s v="every 12 hours"/>
    <n v="14"/>
    <n v="0"/>
    <x v="1"/>
  </r>
  <r>
    <x v="4"/>
    <n v="35471209"/>
    <n v="9117427"/>
    <n v="780878933"/>
    <d v="2022-08-12T00:00:00"/>
    <s v="VISIT"/>
    <s v="J0190"/>
    <s v="cefpodoxime 200 mg tablet"/>
    <m/>
    <x v="4"/>
    <n v="1"/>
    <s v="every 12 hours"/>
    <n v="14"/>
    <n v="0"/>
    <x v="1"/>
  </r>
  <r>
    <x v="27"/>
    <n v="36633859"/>
    <n v="9269712"/>
    <n v="2009590"/>
    <d v="2022-12-09T00:00:00"/>
    <s v="VISIT"/>
    <s v="J0190"/>
    <s v="Augmentin 875 mg-125 mg tablet"/>
    <m/>
    <x v="4"/>
    <n v="1"/>
    <s v="2 times a day"/>
    <n v="14"/>
    <n v="0"/>
    <x v="1"/>
  </r>
  <r>
    <x v="19"/>
    <n v="36722058"/>
    <n v="9280439"/>
    <n v="780976286"/>
    <d v="2022-12-19T00:00:00"/>
    <s v="VISIT"/>
    <s v="J0190"/>
    <s v="doxycycline hyclate 100 mg tablet"/>
    <m/>
    <x v="4"/>
    <n v="1"/>
    <s v="2 times a day"/>
    <n v="14"/>
    <n v="0"/>
    <x v="1"/>
  </r>
  <r>
    <x v="60"/>
    <n v="36093531"/>
    <n v="9199454"/>
    <n v="1300480"/>
    <d v="2022-10-17T00:00:00"/>
    <s v="ORDERSONLY"/>
    <s v="J0190"/>
    <s v="amoxicillin 875 mg-potassium clavulanate 125 mg tablet"/>
    <m/>
    <x v="4"/>
    <n v="1"/>
    <s v="every 12 hours"/>
    <n v="14"/>
    <n v="0"/>
    <x v="1"/>
  </r>
  <r>
    <x v="50"/>
    <n v="35936826"/>
    <n v="9178218"/>
    <n v="780965516"/>
    <d v="2022-09-30T00:00:00"/>
    <s v="VISIT"/>
    <s v="J0190"/>
    <s v="amoxicillin 875 mg-potassium clavulanate 125 mg tablet"/>
    <m/>
    <x v="4"/>
    <n v="1"/>
    <s v="every 12 hours"/>
    <n v="14"/>
    <n v="0"/>
    <x v="1"/>
  </r>
  <r>
    <x v="44"/>
    <n v="33643331"/>
    <n v="8873066"/>
    <n v="1073522"/>
    <d v="2022-01-20T00:00:00"/>
    <s v="VISIT"/>
    <s v="J0100"/>
    <s v="doxycycline hyclate 100 mg capsule"/>
    <m/>
    <x v="4"/>
    <n v="1"/>
    <s v="2 times a day"/>
    <n v="14"/>
    <n v="0"/>
    <x v="1"/>
  </r>
  <r>
    <x v="28"/>
    <n v="33877701"/>
    <n v="8904630"/>
    <n v="780846144"/>
    <d v="2022-02-16T00:00:00"/>
    <s v="VISIT"/>
    <s v="J0190"/>
    <s v="amoxicillin 875 mg-potassium clavulanate 125 mg tablet"/>
    <m/>
    <x v="4"/>
    <n v="1"/>
    <s v="every 12 hours"/>
    <n v="14"/>
    <n v="0"/>
    <x v="1"/>
  </r>
  <r>
    <x v="49"/>
    <n v="33599715"/>
    <n v="8866484"/>
    <n v="780862463"/>
    <d v="2022-01-14T00:00:00"/>
    <s v="VISIT"/>
    <s v="J0190"/>
    <s v="Augmentin 875 mg-125 mg tablet"/>
    <m/>
    <x v="4"/>
    <n v="1"/>
    <s v="every 12 hours"/>
    <n v="14"/>
    <n v="0"/>
    <x v="1"/>
  </r>
  <r>
    <x v="25"/>
    <n v="35390732"/>
    <n v="9106323"/>
    <n v="780959333"/>
    <d v="2022-08-03T00:00:00"/>
    <s v="VISIT"/>
    <s v="J0190"/>
    <s v="amoxicillin 875 mg-potassium clavulanate 125 mg tablet"/>
    <m/>
    <x v="4"/>
    <n v="1"/>
    <s v="2 times a day"/>
    <n v="14"/>
    <n v="0"/>
    <x v="1"/>
  </r>
  <r>
    <x v="32"/>
    <n v="36701057"/>
    <n v="9278298"/>
    <n v="780917474"/>
    <d v="2022-12-16T00:00:00"/>
    <s v="VISIT"/>
    <s v="J0190"/>
    <s v="amoxicillin 875 mg-potassium clavulanate 125 mg tablet"/>
    <m/>
    <x v="4"/>
    <n v="1"/>
    <s v="every 12 hours"/>
    <n v="14"/>
    <n v="0"/>
    <x v="1"/>
  </r>
  <r>
    <x v="22"/>
    <n v="36507301"/>
    <n v="9252911"/>
    <n v="780897218"/>
    <d v="2022-11-28T00:00:00"/>
    <s v="VISIT"/>
    <s v="J0190"/>
    <s v="Augmentin 875 mg-125 mg tablet"/>
    <m/>
    <x v="4"/>
    <n v="1"/>
    <s v="every 12 hours"/>
    <n v="14"/>
    <n v="0"/>
    <x v="1"/>
  </r>
  <r>
    <x v="25"/>
    <n v="35782351"/>
    <n v="9158163"/>
    <n v="780941978"/>
    <d v="2022-09-15T00:00:00"/>
    <s v="ORDERSONLY"/>
    <s v="J0190"/>
    <s v="amoxicillin 875 mg-potassium clavulanate 125 mg tablet"/>
    <m/>
    <x v="4"/>
    <n v="1"/>
    <s v="every 12 hours"/>
    <n v="14"/>
    <n v="0"/>
    <x v="1"/>
  </r>
  <r>
    <x v="39"/>
    <n v="36054931"/>
    <n v="9193938"/>
    <n v="1063009"/>
    <d v="2022-10-12T00:00:00"/>
    <s v="VISIT"/>
    <s v="J0190"/>
    <s v="amoxicillin 875 mg-potassium clavulanate 125 mg tablet"/>
    <m/>
    <x v="4"/>
    <n v="1"/>
    <s v="2 times a day"/>
    <n v="14"/>
    <n v="0"/>
    <x v="1"/>
  </r>
  <r>
    <x v="25"/>
    <n v="34711930"/>
    <n v="9015780"/>
    <n v="780946627"/>
    <d v="2022-05-19T00:00:00"/>
    <s v="VISIT"/>
    <s v="J0190"/>
    <s v="amoxicillin 875 mg-potassium clavulanate 125 mg tablet"/>
    <m/>
    <x v="4"/>
    <n v="1"/>
    <s v="every 12 hours"/>
    <n v="14"/>
    <n v="0"/>
    <x v="1"/>
  </r>
  <r>
    <x v="22"/>
    <n v="36740335"/>
    <n v="9283793"/>
    <n v="6287470"/>
    <d v="2022-12-21T00:00:00"/>
    <s v="ORDERSONLY"/>
    <s v="J0190"/>
    <s v="Augmentin 875 mg-125 mg tablet"/>
    <m/>
    <x v="4"/>
    <n v="1"/>
    <s v="every 12 hours"/>
    <n v="14"/>
    <n v="0"/>
    <x v="1"/>
  </r>
  <r>
    <x v="6"/>
    <n v="36818338"/>
    <n v="9294003"/>
    <n v="780922788"/>
    <d v="2022-12-30T00:00:00"/>
    <s v="ORDERSONLY"/>
    <s v="J0190"/>
    <s v="amoxicillin 875 mg-potassium clavulanate 125 mg tablet"/>
    <m/>
    <x v="4"/>
    <n v="1"/>
    <s v="2 times a day"/>
    <n v="14"/>
    <n v="0"/>
    <x v="1"/>
  </r>
  <r>
    <x v="46"/>
    <n v="36492115"/>
    <n v="9251057"/>
    <n v="780952710"/>
    <d v="2022-11-25T00:00:00"/>
    <s v="VISIT"/>
    <s v="J0190"/>
    <s v="cefpodoxime 200 mg tablet"/>
    <m/>
    <x v="4"/>
    <n v="1"/>
    <s v="every 12 hours"/>
    <n v="14"/>
    <n v="0"/>
    <x v="1"/>
  </r>
  <r>
    <x v="28"/>
    <n v="33996853"/>
    <n v="8920027"/>
    <n v="3013818"/>
    <d v="2022-03-02T00:00:00"/>
    <s v="VISIT"/>
    <s v="J0190"/>
    <s v="Augmentin 875 mg-125 mg tablet"/>
    <m/>
    <x v="4"/>
    <n v="1"/>
    <s v="every 12 hours"/>
    <n v="14"/>
    <n v="0"/>
    <x v="1"/>
  </r>
  <r>
    <x v="22"/>
    <n v="36487862"/>
    <n v="9250858"/>
    <n v="780937239"/>
    <d v="2022-11-23T00:00:00"/>
    <s v="ORDERSONLY"/>
    <s v="J0190"/>
    <s v="Augmentin 875 mg-125 mg tablet"/>
    <m/>
    <x v="4"/>
    <n v="1"/>
    <s v="every 12 hours"/>
    <n v="14"/>
    <n v="0"/>
    <x v="1"/>
  </r>
  <r>
    <x v="6"/>
    <n v="36022213"/>
    <n v="9189376"/>
    <n v="780869454"/>
    <d v="2022-10-10T00:00:00"/>
    <s v="VISIT"/>
    <s v="J0100"/>
    <s v="Augmentin 500 mg-125 mg tablet"/>
    <m/>
    <x v="4"/>
    <n v="1"/>
    <s v="every 12 hours"/>
    <n v="14"/>
    <n v="0"/>
    <x v="1"/>
  </r>
  <r>
    <x v="44"/>
    <n v="34009459"/>
    <n v="8921608"/>
    <n v="1071653"/>
    <d v="2022-03-03T00:00:00"/>
    <s v="VISIT"/>
    <s v="J0190"/>
    <s v="doxycycline hyclate 100 mg capsule"/>
    <m/>
    <x v="4"/>
    <n v="1"/>
    <s v="2 times a day"/>
    <n v="14"/>
    <n v="0"/>
    <x v="1"/>
  </r>
  <r>
    <x v="22"/>
    <n v="34543501"/>
    <n v="8993835"/>
    <n v="780832622"/>
    <d v="2022-05-02T00:00:00"/>
    <s v="VISIT"/>
    <s v="J0190"/>
    <s v="Augmentin 875 mg-125 mg tablet"/>
    <m/>
    <x v="4"/>
    <n v="1"/>
    <s v="every 12 hours"/>
    <n v="14"/>
    <n v="0"/>
    <x v="1"/>
  </r>
  <r>
    <x v="46"/>
    <n v="33732514"/>
    <n v="8885266"/>
    <n v="837407"/>
    <d v="2022-01-31T00:00:00"/>
    <s v="ORDERSONLY"/>
    <s v="J0190"/>
    <s v="doxycycline hyclate 100 mg tablet"/>
    <m/>
    <x v="4"/>
    <n v="1"/>
    <s v="2 times a day"/>
    <n v="14"/>
    <n v="0"/>
    <x v="1"/>
  </r>
  <r>
    <x v="26"/>
    <n v="35720629"/>
    <n v="9149643"/>
    <n v="780973400"/>
    <d v="2022-09-08T00:00:00"/>
    <s v="VISIT"/>
    <s v="J0190"/>
    <s v="amoxicillin 875 mg-potassium clavulanate 125 mg tablet"/>
    <m/>
    <x v="4"/>
    <n v="1"/>
    <s v="every 12 hours"/>
    <n v="14"/>
    <n v="0"/>
    <x v="1"/>
  </r>
  <r>
    <x v="10"/>
    <n v="36115422"/>
    <n v="9202236"/>
    <n v="780884141"/>
    <d v="2022-10-19T00:00:00"/>
    <s v="VISIT"/>
    <s v="J0190"/>
    <s v="doxycycline monohydrate 100 mg tablet"/>
    <m/>
    <x v="4"/>
    <n v="1"/>
    <s v="2 times a day"/>
    <n v="14"/>
    <n v="0"/>
    <x v="1"/>
  </r>
  <r>
    <x v="61"/>
    <n v="34503451"/>
    <n v="8988311"/>
    <n v="780869533"/>
    <d v="2022-04-27T00:00:00"/>
    <s v="VISIT"/>
    <s v="J0190"/>
    <s v="doxycycline monohydrate 100 mg tablet"/>
    <m/>
    <x v="4"/>
    <n v="1"/>
    <s v="2 times a day"/>
    <n v="14"/>
    <n v="0"/>
    <x v="1"/>
  </r>
  <r>
    <x v="55"/>
    <n v="36345315"/>
    <n v="9231998"/>
    <n v="780977067"/>
    <d v="2022-11-09T00:00:00"/>
    <s v="VISIT"/>
    <s v="J0190"/>
    <s v="doxycycline hyclate 100 mg capsule"/>
    <m/>
    <x v="4"/>
    <n v="1"/>
    <s v="2 times a day"/>
    <n v="14"/>
    <n v="0"/>
    <x v="1"/>
  </r>
  <r>
    <x v="25"/>
    <n v="36677623"/>
    <n v="9274207"/>
    <n v="780920539"/>
    <d v="2022-12-14T00:00:00"/>
    <s v="VISIT"/>
    <s v="J0190"/>
    <s v="amoxicillin 875 mg-potassium clavulanate 125 mg tablet"/>
    <m/>
    <x v="4"/>
    <n v="1"/>
    <s v="2 times a day"/>
    <n v="14"/>
    <n v="0"/>
    <x v="1"/>
  </r>
  <r>
    <x v="25"/>
    <n v="34062234"/>
    <n v="8929561"/>
    <n v="780798827"/>
    <d v="2022-03-09T00:00:00"/>
    <s v="VISIT"/>
    <s v="J0190"/>
    <s v="amoxicillin 875 mg-potassium clavulanate 125 mg tablet"/>
    <m/>
    <x v="4"/>
    <n v="1"/>
    <s v="2 times a day"/>
    <n v="14"/>
    <n v="0"/>
    <x v="1"/>
  </r>
  <r>
    <x v="10"/>
    <n v="36786642"/>
    <n v="9289702"/>
    <n v="780953850"/>
    <d v="2022-12-27T00:00:00"/>
    <s v="ORDERSONLY"/>
    <s v="J0190"/>
    <s v="doxycycline hyclate 100 mg tablet"/>
    <m/>
    <x v="4"/>
    <n v="1"/>
    <s v="2 times a day"/>
    <n v="14"/>
    <n v="0"/>
    <x v="1"/>
  </r>
  <r>
    <x v="25"/>
    <n v="33878296"/>
    <n v="8904160"/>
    <n v="2002465"/>
    <d v="2022-02-16T00:00:00"/>
    <s v="VISIT"/>
    <s v="J0190"/>
    <s v="amoxicillin 875 mg-potassium clavulanate 125 mg tablet"/>
    <m/>
    <x v="4"/>
    <n v="1"/>
    <s v="2 times a day"/>
    <n v="14"/>
    <n v="0"/>
    <x v="1"/>
  </r>
  <r>
    <x v="46"/>
    <n v="34535428"/>
    <n v="8992962"/>
    <n v="780908851"/>
    <d v="2022-04-30T00:00:00"/>
    <s v="VISIT"/>
    <s v="J0190"/>
    <s v="doxycycline monohydrate 100 mg tablet"/>
    <m/>
    <x v="4"/>
    <n v="1"/>
    <s v="2 times a day"/>
    <n v="14"/>
    <n v="0"/>
    <x v="1"/>
  </r>
  <r>
    <x v="51"/>
    <n v="36786812"/>
    <n v="9288863"/>
    <n v="780956537"/>
    <d v="2022-12-27T00:00:00"/>
    <s v="VISIT"/>
    <s v="J0190"/>
    <s v="Augmentin 875 mg-125 mg tablet"/>
    <m/>
    <x v="4"/>
    <n v="1"/>
    <s v="every 12 hours"/>
    <n v="14"/>
    <n v="0"/>
    <x v="1"/>
  </r>
  <r>
    <x v="29"/>
    <n v="36773453"/>
    <n v="9288095"/>
    <n v="6036523"/>
    <d v="2022-12-24T00:00:00"/>
    <s v="ORDERSONLY"/>
    <s v="J0190"/>
    <s v="amoxicillin 875 mg-potassium clavulanate 125 mg tablet"/>
    <m/>
    <x v="4"/>
    <n v="1"/>
    <s v="every 12 hours"/>
    <n v="14"/>
    <n v="0"/>
    <x v="1"/>
  </r>
  <r>
    <x v="61"/>
    <n v="34135606"/>
    <n v="8939767"/>
    <n v="780917706"/>
    <d v="2022-03-17T00:00:00"/>
    <s v="VISIT"/>
    <s v="J0190"/>
    <s v="Augmentin 875 mg-125 mg tablet"/>
    <m/>
    <x v="4"/>
    <n v="1"/>
    <s v="every 12 hours"/>
    <n v="14"/>
    <n v="0"/>
    <x v="1"/>
  </r>
  <r>
    <x v="61"/>
    <n v="34108239"/>
    <n v="8935577"/>
    <n v="780970016"/>
    <d v="2022-03-15T00:00:00"/>
    <s v="VISIT"/>
    <s v="J0190"/>
    <s v="doxycycline monohydrate 100 mg tablet"/>
    <m/>
    <x v="4"/>
    <n v="1"/>
    <s v="2 times a day"/>
    <n v="14"/>
    <n v="0"/>
    <x v="1"/>
  </r>
  <r>
    <x v="22"/>
    <n v="34275561"/>
    <n v="8958492"/>
    <n v="780878900"/>
    <d v="2022-04-01T00:00:00"/>
    <s v="VISIT"/>
    <s v="J0190"/>
    <s v="Augmentin 875 mg-125 mg tablet"/>
    <m/>
    <x v="4"/>
    <n v="1"/>
    <s v="every 12 hours"/>
    <n v="14"/>
    <n v="0"/>
    <x v="1"/>
  </r>
  <r>
    <x v="55"/>
    <n v="36797736"/>
    <n v="9291288"/>
    <n v="780853101"/>
    <d v="2022-12-28T00:00:00"/>
    <s v="ORDERSONLY"/>
    <s v="J0190"/>
    <s v="doxycycline hyclate 100 mg capsule"/>
    <m/>
    <x v="4"/>
    <n v="1"/>
    <s v="2 times a day"/>
    <n v="14"/>
    <n v="0"/>
    <x v="1"/>
  </r>
  <r>
    <x v="50"/>
    <n v="34533460"/>
    <n v="8992840"/>
    <n v="3007723"/>
    <d v="2022-04-29T00:00:00"/>
    <s v="ORDERSONLY"/>
    <s v="J0190"/>
    <s v="cefdinir 300 mg capsule"/>
    <m/>
    <x v="4"/>
    <n v="1"/>
    <s v="every 12 hours"/>
    <n v="14"/>
    <n v="0"/>
    <x v="1"/>
  </r>
  <r>
    <x v="25"/>
    <n v="36730957"/>
    <n v="9281996"/>
    <n v="780870571"/>
    <d v="2022-12-20T00:00:00"/>
    <s v="VISIT"/>
    <s v="J0190"/>
    <s v="amoxicillin 875 mg-potassium clavulanate 125 mg tablet"/>
    <m/>
    <x v="4"/>
    <n v="1"/>
    <s v="2 times a day"/>
    <n v="14"/>
    <n v="0"/>
    <x v="1"/>
  </r>
  <r>
    <x v="42"/>
    <n v="35650185"/>
    <n v="9141045"/>
    <n v="780909443"/>
    <d v="2022-08-31T00:00:00"/>
    <s v="VISIT"/>
    <s v="J0190"/>
    <s v="amoxicillin 875 mg-potassium clavulanate 125 mg tablet"/>
    <m/>
    <x v="4"/>
    <n v="1"/>
    <s v="every 12 hours"/>
    <n v="14"/>
    <n v="0"/>
    <x v="1"/>
  </r>
  <r>
    <x v="26"/>
    <n v="34326639"/>
    <n v="8965028"/>
    <n v="780854336"/>
    <d v="2022-04-07T00:00:00"/>
    <s v="VISIT"/>
    <s v="J0190"/>
    <s v="amoxicillin 875 mg-potassium clavulanate 125 mg tablet"/>
    <m/>
    <x v="4"/>
    <n v="1"/>
    <s v="2 times a day"/>
    <n v="14"/>
    <n v="0"/>
    <x v="1"/>
  </r>
  <r>
    <x v="21"/>
    <n v="33618366"/>
    <n v="8869234"/>
    <n v="1014138"/>
    <d v="2022-01-18T00:00:00"/>
    <s v="ORDERSONLY"/>
    <s v="J0100"/>
    <s v="doxycycline hyclate 100 mg capsule"/>
    <m/>
    <x v="4"/>
    <n v="1"/>
    <s v="2 times a day"/>
    <n v="14"/>
    <n v="0"/>
    <x v="1"/>
  </r>
  <r>
    <x v="59"/>
    <n v="35915295"/>
    <n v="9175276"/>
    <n v="780931072"/>
    <d v="2022-09-28T00:00:00"/>
    <s v="VISIT"/>
    <s v="J0190"/>
    <s v="amoxicillin 875 mg-potassium clavulanate 125 mg tablet"/>
    <m/>
    <x v="4"/>
    <n v="1"/>
    <s v="every 12 hours"/>
    <n v="14"/>
    <n v="0"/>
    <x v="1"/>
  </r>
  <r>
    <x v="39"/>
    <n v="36457056"/>
    <n v="9246609"/>
    <n v="780848553"/>
    <d v="2022-11-21T00:00:00"/>
    <s v="VISIT"/>
    <s v="J0190"/>
    <s v="amoxicillin 875 mg tablet"/>
    <m/>
    <x v="4"/>
    <n v="1"/>
    <s v="2 times a day"/>
    <n v="14"/>
    <n v="0"/>
    <x v="1"/>
  </r>
  <r>
    <x v="19"/>
    <n v="36555405"/>
    <n v="9259607"/>
    <n v="1020257"/>
    <d v="2022-12-02T00:00:00"/>
    <s v="VISIT"/>
    <s v="J0190"/>
    <s v="amoxicillin 875 mg-potassium clavulanate 125 mg tablet"/>
    <m/>
    <x v="4"/>
    <n v="1"/>
    <s v="every 12 hours"/>
    <n v="14"/>
    <n v="0"/>
    <x v="1"/>
  </r>
  <r>
    <x v="55"/>
    <n v="36025119"/>
    <n v="9189754"/>
    <n v="780852421"/>
    <d v="2022-10-10T00:00:00"/>
    <s v="VISIT"/>
    <s v="J0190"/>
    <s v="amoxicillin 875 mg-potassium clavulanate 125 mg tablet"/>
    <m/>
    <x v="4"/>
    <n v="1"/>
    <s v="2 times a day"/>
    <n v="14"/>
    <n v="0"/>
    <x v="1"/>
  </r>
  <r>
    <x v="64"/>
    <n v="33540073"/>
    <n v="8858183"/>
    <n v="2015394"/>
    <d v="2022-01-09T00:00:00"/>
    <s v="VISIT"/>
    <s v="J0190"/>
    <s v="Augmentin 875 mg-125 mg tablet"/>
    <m/>
    <x v="4"/>
    <n v="1"/>
    <s v="every 12 hours"/>
    <n v="14"/>
    <n v="0"/>
    <x v="1"/>
  </r>
  <r>
    <x v="7"/>
    <n v="36486068"/>
    <n v="9250595"/>
    <n v="780875445"/>
    <d v="2022-11-23T00:00:00"/>
    <s v="VISIT"/>
    <s v="J0190"/>
    <s v="doxycycline hyclate 100 mg capsule"/>
    <m/>
    <x v="4"/>
    <n v="1"/>
    <s v="2 times a day"/>
    <n v="14"/>
    <n v="0"/>
    <x v="1"/>
  </r>
  <r>
    <x v="51"/>
    <n v="34954256"/>
    <n v="9048623"/>
    <n v="829065"/>
    <d v="2022-06-15T00:00:00"/>
    <s v="VISIT"/>
    <s v="J0190"/>
    <s v="doxycycline hyclate 100 mg tablet"/>
    <m/>
    <x v="4"/>
    <n v="1"/>
    <s v="2 times a day"/>
    <n v="14"/>
    <n v="0"/>
    <x v="1"/>
  </r>
  <r>
    <x v="10"/>
    <n v="34952198"/>
    <n v="9048489"/>
    <n v="780928711"/>
    <d v="2022-06-15T00:00:00"/>
    <s v="VISIT"/>
    <s v="J0190"/>
    <s v="amoxicillin 875 mg-potassium clavulanate 125 mg tablet"/>
    <m/>
    <x v="4"/>
    <n v="1"/>
    <s v="every 12 hours"/>
    <n v="14"/>
    <n v="0"/>
    <x v="1"/>
  </r>
  <r>
    <x v="49"/>
    <n v="33531645"/>
    <n v="8856932"/>
    <n v="780950671"/>
    <d v="2022-01-07T00:00:00"/>
    <s v="VISIT"/>
    <s v="J0190"/>
    <s v="doxycycline hyclate 100 mg tablet"/>
    <m/>
    <x v="4"/>
    <n v="1"/>
    <s v="2 times a day"/>
    <n v="14"/>
    <n v="0"/>
    <x v="1"/>
  </r>
  <r>
    <x v="61"/>
    <n v="36417401"/>
    <n v="9240573"/>
    <n v="780844015"/>
    <d v="2022-11-16T00:00:00"/>
    <s v="VISIT"/>
    <s v="J0190"/>
    <s v="doxycycline monohydrate 100 mg tablet"/>
    <m/>
    <x v="4"/>
    <n v="1"/>
    <s v="2 times a day"/>
    <n v="14"/>
    <n v="0"/>
    <x v="1"/>
  </r>
  <r>
    <x v="61"/>
    <n v="35623796"/>
    <n v="9137487"/>
    <n v="780864069"/>
    <d v="2022-08-29T00:00:00"/>
    <s v="VISIT"/>
    <s v="J0190"/>
    <s v="amoxicillin 875 mg tablet"/>
    <m/>
    <x v="4"/>
    <n v="1"/>
    <s v="every 12 hours"/>
    <n v="14"/>
    <n v="0"/>
    <x v="1"/>
  </r>
  <r>
    <x v="54"/>
    <n v="33668786"/>
    <n v="8876200"/>
    <n v="780854052"/>
    <d v="2022-01-24T00:00:00"/>
    <s v="VISIT"/>
    <s v="J0190"/>
    <s v="doxycycline hyclate 100 mg capsule"/>
    <m/>
    <x v="4"/>
    <n v="1"/>
    <s v="2 times a day"/>
    <n v="14"/>
    <n v="0"/>
    <x v="1"/>
  </r>
  <r>
    <x v="45"/>
    <n v="34116066"/>
    <n v="8937169"/>
    <n v="1306171"/>
    <d v="2022-03-16T00:00:00"/>
    <s v="ORDERSONLY"/>
    <s v="J0190"/>
    <s v="amoxicillin 875 mg-potassium clavulanate 125 mg tablet"/>
    <m/>
    <x v="4"/>
    <n v="1"/>
    <s v="every 12 hours"/>
    <n v="14"/>
    <n v="0"/>
    <x v="1"/>
  </r>
  <r>
    <x v="41"/>
    <n v="35123215"/>
    <n v="9071155"/>
    <n v="780966228"/>
    <d v="2022-07-05T00:00:00"/>
    <s v="VISIT"/>
    <s v="J0190"/>
    <s v="amoxicillin 875 mg-potassium clavulanate 125 mg tablet"/>
    <m/>
    <x v="4"/>
    <n v="1"/>
    <s v="every 12 hours"/>
    <n v="14"/>
    <n v="0"/>
    <x v="1"/>
  </r>
  <r>
    <x v="10"/>
    <n v="33660210"/>
    <n v="8875187"/>
    <n v="780921725"/>
    <d v="2022-01-22T00:00:00"/>
    <s v="VISIT"/>
    <s v="J0190"/>
    <s v="amoxicillin 875 mg-potassium clavulanate 125 mg tablet"/>
    <m/>
    <x v="4"/>
    <n v="1"/>
    <s v="every 12 hours"/>
    <n v="14"/>
    <n v="0"/>
    <x v="1"/>
  </r>
  <r>
    <x v="32"/>
    <n v="34075860"/>
    <n v="8931153"/>
    <n v="5636715"/>
    <d v="2022-03-10T00:00:00"/>
    <s v="VISIT"/>
    <s v="J0100"/>
    <s v="doxycycline hyclate 100 mg capsule"/>
    <m/>
    <x v="4"/>
    <n v="1"/>
    <s v="2 times a day"/>
    <n v="14"/>
    <n v="0"/>
    <x v="1"/>
  </r>
  <r>
    <x v="7"/>
    <n v="36497579"/>
    <n v="9251491"/>
    <n v="780951100"/>
    <d v="2022-11-28T00:00:00"/>
    <s v="VISIT"/>
    <s v="J0190"/>
    <s v="Augmentin 875 mg-125 mg tablet"/>
    <m/>
    <x v="4"/>
    <n v="1"/>
    <s v="every 12 hours"/>
    <n v="14"/>
    <n v="0"/>
    <x v="1"/>
  </r>
  <r>
    <x v="13"/>
    <n v="36170511"/>
    <n v="9207863"/>
    <n v="827115"/>
    <d v="2022-10-24T00:00:00"/>
    <s v="VISIT"/>
    <s v="J0190"/>
    <s v="amoxicillin 875 mg-potassium clavulanate 125 mg tablet"/>
    <m/>
    <x v="4"/>
    <n v="1"/>
    <s v="every 12 hours"/>
    <n v="20"/>
    <n v="0"/>
    <x v="1"/>
  </r>
  <r>
    <x v="45"/>
    <n v="33940698"/>
    <n v="8912811"/>
    <n v="780858048"/>
    <d v="2022-02-23T00:00:00"/>
    <s v="VISIT"/>
    <s v="J0190"/>
    <s v="amoxicillin 500 mg tablet"/>
    <m/>
    <x v="4"/>
    <n v="1"/>
    <s v="every 8 hours"/>
    <n v="21"/>
    <n v="0"/>
    <x v="1"/>
  </r>
  <r>
    <x v="65"/>
    <n v="34757541"/>
    <n v="9022490"/>
    <n v="780919058"/>
    <d v="2022-05-24T00:00:00"/>
    <s v="ORDERSONLY"/>
    <s v="J0190"/>
    <s v="amoxicillin 500 mg tablet"/>
    <m/>
    <x v="4"/>
    <n v="1"/>
    <s v="every 8 hours"/>
    <n v="21"/>
    <n v="0"/>
    <x v="1"/>
  </r>
  <r>
    <x v="8"/>
    <n v="36819534"/>
    <n v="9294090"/>
    <n v="1060300"/>
    <d v="2022-12-30T00:00:00"/>
    <s v="VISIT"/>
    <s v="J0190"/>
    <s v="cefaclor 250 mg capsule"/>
    <m/>
    <x v="4"/>
    <n v="1"/>
    <s v="every 8 hours"/>
    <n v="21"/>
    <n v="0"/>
    <x v="1"/>
  </r>
  <r>
    <x v="28"/>
    <n v="33701996"/>
    <n v="8881414"/>
    <n v="780898839"/>
    <d v="2022-01-27T00:00:00"/>
    <s v="ORDERSONLY"/>
    <s v="J0190"/>
    <s v="amoxicillin 500 mg capsule"/>
    <m/>
    <x v="4"/>
    <n v="1"/>
    <s v="3 times a day"/>
    <n v="21"/>
    <n v="0"/>
    <x v="1"/>
  </r>
  <r>
    <x v="42"/>
    <n v="36708830"/>
    <n v="9279317"/>
    <n v="780879856"/>
    <d v="2022-12-18T00:00:00"/>
    <s v="VISIT"/>
    <s v="J0190"/>
    <s v="amoxicillin 500 mg tablet"/>
    <m/>
    <x v="4"/>
    <n v="1"/>
    <s v="3 times a day"/>
    <n v="21"/>
    <n v="0"/>
    <x v="1"/>
  </r>
  <r>
    <x v="34"/>
    <n v="36179578"/>
    <n v="9210445"/>
    <n v="780901618"/>
    <d v="2022-10-25T00:00:00"/>
    <s v="VISIT"/>
    <s v="J0190"/>
    <s v="amoxicillin 500 mg tablet"/>
    <m/>
    <x v="4"/>
    <n v="1"/>
    <s v="every 8 hours"/>
    <n v="21"/>
    <n v="0"/>
    <x v="1"/>
  </r>
  <r>
    <x v="60"/>
    <n v="35722824"/>
    <n v="9150462"/>
    <n v="780809707"/>
    <d v="2022-09-08T00:00:00"/>
    <s v="ORDERSONLY"/>
    <s v="J0190"/>
    <s v="clindamycin HCl 300 mg capsule"/>
    <m/>
    <x v="4"/>
    <n v="1"/>
    <s v="3 times a day"/>
    <n v="21"/>
    <n v="0"/>
    <x v="1"/>
  </r>
  <r>
    <x v="24"/>
    <n v="35796758"/>
    <n v="9159895"/>
    <n v="780831948"/>
    <d v="2022-09-16T00:00:00"/>
    <s v="ORDERSONLY"/>
    <s v="J0190"/>
    <s v="Augmentin 500 mg-125 mg tablet"/>
    <m/>
    <x v="4"/>
    <n v="1"/>
    <s v="3 times a day"/>
    <n v="21"/>
    <n v="0"/>
    <x v="1"/>
  </r>
  <r>
    <x v="44"/>
    <n v="33608232"/>
    <n v="8867431"/>
    <n v="2883901"/>
    <d v="2022-01-17T00:00:00"/>
    <s v="VISIT"/>
    <s v="J0190"/>
    <s v="amoxicillin 500 mg capsule"/>
    <m/>
    <x v="4"/>
    <n v="1"/>
    <s v="every 8 hours"/>
    <n v="21"/>
    <n v="0"/>
    <x v="1"/>
  </r>
  <r>
    <x v="45"/>
    <n v="34021639"/>
    <n v="8924182"/>
    <n v="780900627"/>
    <d v="2022-03-04T00:00:00"/>
    <s v="VISIT"/>
    <s v="J0190"/>
    <s v="amoxicillin 500 mg tablet"/>
    <m/>
    <x v="4"/>
    <n v="1"/>
    <s v="every 8 hours"/>
    <n v="21"/>
    <n v="0"/>
    <x v="1"/>
  </r>
  <r>
    <x v="53"/>
    <n v="36644116"/>
    <n v="9270836"/>
    <n v="780915933"/>
    <d v="2022-12-12T00:00:00"/>
    <s v="VISIT"/>
    <s v="J0190"/>
    <s v="amoxicillin 500 mg tablet"/>
    <m/>
    <x v="4"/>
    <n v="1"/>
    <s v="every 8 hours"/>
    <n v="21"/>
    <n v="0"/>
    <x v="1"/>
  </r>
  <r>
    <x v="41"/>
    <n v="33745402"/>
    <n v="8887129"/>
    <n v="780900976"/>
    <d v="2022-02-01T00:00:00"/>
    <s v="ORDERSONLY"/>
    <s v="J0190"/>
    <s v="clindamycin HCl 300 mg capsule"/>
    <m/>
    <x v="4"/>
    <n v="1"/>
    <s v="every 8 hours"/>
    <n v="21"/>
    <n v="0"/>
    <x v="1"/>
  </r>
  <r>
    <x v="45"/>
    <n v="33529947"/>
    <n v="8856798"/>
    <n v="1058187"/>
    <d v="2022-01-07T00:00:00"/>
    <s v="ORDERSONLY"/>
    <s v="J0190"/>
    <s v="amoxicillin 500 mg capsule"/>
    <m/>
    <x v="4"/>
    <n v="1"/>
    <s v="every 8 hours"/>
    <n v="21"/>
    <n v="0"/>
    <x v="1"/>
  </r>
  <r>
    <x v="42"/>
    <n v="36708911"/>
    <n v="9279327"/>
    <n v="780879856"/>
    <d v="2022-12-18T00:00:00"/>
    <s v="ORDERSONLY"/>
    <s v="J0190"/>
    <s v="amoxicillin 500 mg tablet"/>
    <m/>
    <x v="4"/>
    <n v="1"/>
    <s v="3 times a day"/>
    <n v="21"/>
    <n v="0"/>
    <x v="1"/>
  </r>
  <r>
    <x v="61"/>
    <n v="33828722"/>
    <n v="8898279"/>
    <n v="6290956"/>
    <d v="2022-02-10T00:00:00"/>
    <s v="VISIT"/>
    <s v="J0190"/>
    <s v="Augmentin 875 mg-125 mg tablet"/>
    <m/>
    <x v="4"/>
    <n v="1"/>
    <s v="every 8 hours"/>
    <n v="21"/>
    <n v="0"/>
    <x v="1"/>
  </r>
  <r>
    <x v="7"/>
    <n v="33781041"/>
    <n v="8891826"/>
    <n v="5930803"/>
    <d v="2022-02-05T00:00:00"/>
    <s v="VISIT"/>
    <s v="J0190"/>
    <s v="Augmentin 875 mg-125 mg tablet"/>
    <m/>
    <x v="4"/>
    <n v="1"/>
    <s v="3 times a day"/>
    <n v="21"/>
    <n v="0"/>
    <x v="1"/>
  </r>
  <r>
    <x v="4"/>
    <n v="34648188"/>
    <n v="9007726"/>
    <n v="780928415"/>
    <d v="2022-05-12T00:00:00"/>
    <s v="VISIT"/>
    <s v="J0190"/>
    <s v="amoxicillin 500 mg tablet"/>
    <m/>
    <x v="4"/>
    <n v="1"/>
    <s v="every 8 hours"/>
    <n v="21"/>
    <n v="0"/>
    <x v="1"/>
  </r>
  <r>
    <x v="2"/>
    <n v="33894430"/>
    <n v="8906800"/>
    <n v="780873910"/>
    <d v="2022-02-17T00:00:00"/>
    <s v="VISIT"/>
    <s v="J0190"/>
    <s v="Augmentin 875 mg-125 mg tablet"/>
    <m/>
    <x v="4"/>
    <n v="1"/>
    <s v="3 times a day"/>
    <n v="21"/>
    <n v="0"/>
    <x v="1"/>
  </r>
  <r>
    <x v="28"/>
    <n v="35055108"/>
    <n v="9062021"/>
    <n v="2883901"/>
    <d v="2022-06-27T00:00:00"/>
    <s v="VISIT"/>
    <s v="J0190"/>
    <s v="amoxicillin 500 mg capsule"/>
    <m/>
    <x v="4"/>
    <n v="1"/>
    <s v="3 times a day"/>
    <n v="21"/>
    <n v="0"/>
    <x v="1"/>
  </r>
  <r>
    <x v="27"/>
    <n v="33902799"/>
    <n v="8908047"/>
    <n v="780964252"/>
    <d v="2022-02-18T00:00:00"/>
    <s v="VISIT"/>
    <s v="J0190"/>
    <s v="amoxicillin 500 mg tablet"/>
    <m/>
    <x v="4"/>
    <n v="2"/>
    <s v="2 times a day"/>
    <n v="28"/>
    <n v="0"/>
    <x v="1"/>
  </r>
  <r>
    <x v="3"/>
    <n v="36137273"/>
    <n v="9205160"/>
    <n v="2027246"/>
    <d v="2022-10-20T00:00:00"/>
    <s v="VISIT"/>
    <s v="J0190"/>
    <s v="amoxicillin 500 mg capsule"/>
    <m/>
    <x v="4"/>
    <n v="2"/>
    <s v="2 times a day"/>
    <n v="28"/>
    <n v="0"/>
    <x v="1"/>
  </r>
  <r>
    <x v="27"/>
    <n v="34522617"/>
    <n v="8991350"/>
    <n v="780781423"/>
    <d v="2022-04-28T00:00:00"/>
    <s v="VISIT"/>
    <s v="J0190"/>
    <s v="amoxicillin 500 mg tablet"/>
    <m/>
    <x v="4"/>
    <n v="2"/>
    <s v="2 times a day"/>
    <n v="28"/>
    <n v="0"/>
    <x v="1"/>
  </r>
  <r>
    <x v="27"/>
    <n v="35157951"/>
    <n v="9076047"/>
    <n v="780846982"/>
    <d v="2022-07-08T00:00:00"/>
    <s v="VISIT"/>
    <s v="J0190"/>
    <s v="amoxicillin 500 mg capsule"/>
    <m/>
    <x v="4"/>
    <n v="2"/>
    <s v="2 times a day"/>
    <n v="28"/>
    <n v="0"/>
    <x v="1"/>
  </r>
  <r>
    <x v="27"/>
    <n v="36788056"/>
    <n v="9289936"/>
    <n v="2701937"/>
    <d v="2022-12-27T00:00:00"/>
    <s v="VISIT"/>
    <s v="J0190"/>
    <s v="amoxicillin 500 mg tablet"/>
    <m/>
    <x v="4"/>
    <n v="2"/>
    <s v="2 times a day"/>
    <n v="28"/>
    <n v="0"/>
    <x v="1"/>
  </r>
  <r>
    <x v="33"/>
    <n v="36462268"/>
    <n v="9247469"/>
    <n v="5763272"/>
    <d v="2022-11-21T00:00:00"/>
    <s v="ORDERSONLY"/>
    <s v="J0190"/>
    <s v="amoxicillin 500 mg tablet"/>
    <m/>
    <x v="4"/>
    <n v="2"/>
    <s v="every 12 hours"/>
    <n v="28"/>
    <n v="0"/>
    <x v="1"/>
  </r>
  <r>
    <x v="27"/>
    <n v="36735528"/>
    <n v="9283083"/>
    <n v="780938160"/>
    <d v="2022-12-20T00:00:00"/>
    <s v="VISIT"/>
    <s v="J0100"/>
    <s v="amoxicillin 500 mg tablet"/>
    <m/>
    <x v="4"/>
    <n v="2"/>
    <s v="2 times a day"/>
    <n v="28"/>
    <n v="0"/>
    <x v="1"/>
  </r>
  <r>
    <x v="34"/>
    <n v="36547208"/>
    <n v="9258710"/>
    <n v="780969104"/>
    <d v="2022-12-01T00:00:00"/>
    <s v="VISIT"/>
    <s v="J0190"/>
    <s v="amoxicillin 500 mg tablet"/>
    <m/>
    <x v="4"/>
    <n v="2"/>
    <s v="every 12 hours"/>
    <n v="28"/>
    <n v="0"/>
    <x v="1"/>
  </r>
  <r>
    <x v="27"/>
    <n v="36635081"/>
    <n v="9269902"/>
    <n v="780918681"/>
    <d v="2022-12-09T00:00:00"/>
    <s v="VISIT"/>
    <s v="J0100"/>
    <s v="amoxicillin 500 mg tablet"/>
    <m/>
    <x v="4"/>
    <n v="2"/>
    <s v="2 times a day"/>
    <n v="28"/>
    <n v="0"/>
    <x v="1"/>
  </r>
  <r>
    <x v="27"/>
    <n v="33504923"/>
    <n v="8852805"/>
    <n v="2005801"/>
    <d v="2022-01-04T00:00:00"/>
    <s v="VISIT"/>
    <s v="J0190"/>
    <s v="amoxicillin 500 mg tablet"/>
    <m/>
    <x v="4"/>
    <n v="2"/>
    <s v="2 times a day"/>
    <n v="28"/>
    <n v="0"/>
    <x v="1"/>
  </r>
  <r>
    <x v="27"/>
    <n v="33777753"/>
    <n v="8891469"/>
    <n v="2002465"/>
    <d v="2022-02-04T00:00:00"/>
    <s v="VISIT"/>
    <s v="J0190"/>
    <s v="amoxicillin 500 mg tablet"/>
    <m/>
    <x v="4"/>
    <n v="2"/>
    <s v="2 times a day"/>
    <n v="28"/>
    <n v="0"/>
    <x v="1"/>
  </r>
  <r>
    <x v="8"/>
    <n v="36591528"/>
    <n v="9264277"/>
    <n v="500001711"/>
    <d v="2022-12-06T00:00:00"/>
    <s v="VISIT"/>
    <s v="J0190"/>
    <s v="cephalexin 500 mg capsule"/>
    <m/>
    <x v="4"/>
    <n v="1"/>
    <s v="every 6 hours"/>
    <n v="28"/>
    <n v="0"/>
    <x v="1"/>
  </r>
  <r>
    <x v="27"/>
    <n v="33741720"/>
    <n v="8886390"/>
    <n v="780949176"/>
    <d v="2022-02-01T00:00:00"/>
    <s v="VISIT"/>
    <s v="J0190"/>
    <s v="amoxicillin 500 mg tablet"/>
    <m/>
    <x v="4"/>
    <n v="2"/>
    <s v="2 times a day"/>
    <n v="28"/>
    <n v="0"/>
    <x v="1"/>
  </r>
  <r>
    <x v="29"/>
    <n v="34981232"/>
    <n v="9052320"/>
    <n v="780904840"/>
    <d v="2022-06-18T00:00:00"/>
    <s v="VISIT"/>
    <s v="J0190"/>
    <s v="amoxicillin 500 mg tablet"/>
    <m/>
    <x v="4"/>
    <n v="2"/>
    <s v="every 12 hours"/>
    <n v="28"/>
    <n v="0"/>
    <x v="1"/>
  </r>
  <r>
    <x v="27"/>
    <n v="36666450"/>
    <n v="9274032"/>
    <n v="780874223"/>
    <d v="2022-12-13T00:00:00"/>
    <s v="VISIT"/>
    <s v="J0190"/>
    <s v="amoxicillin 500 mg tablet"/>
    <m/>
    <x v="4"/>
    <n v="2"/>
    <s v="2 times a day"/>
    <n v="28"/>
    <n v="0"/>
    <x v="1"/>
  </r>
  <r>
    <x v="36"/>
    <n v="36161081"/>
    <n v="9207861"/>
    <n v="780770052"/>
    <d v="2022-10-24T00:00:00"/>
    <s v="VISIT"/>
    <s v="J0190"/>
    <s v="amoxicillin 500 mg tablet"/>
    <m/>
    <x v="4"/>
    <n v="2"/>
    <s v="every 12 hours"/>
    <n v="28"/>
    <n v="0"/>
    <x v="1"/>
  </r>
  <r>
    <x v="28"/>
    <n v="33579430"/>
    <n v="8863924"/>
    <n v="1091873"/>
    <d v="2022-01-13T00:00:00"/>
    <s v="ORDERSONLY"/>
    <s v="J0190"/>
    <s v="Augmentin 875 mg-125 mg tablet"/>
    <m/>
    <x v="4"/>
    <n v="2"/>
    <s v="2 times a day"/>
    <n v="28"/>
    <n v="0"/>
    <x v="1"/>
  </r>
  <r>
    <x v="60"/>
    <n v="35656109"/>
    <n v="9141880"/>
    <n v="780869225"/>
    <d v="2022-09-01T00:00:00"/>
    <s v="ORDERSONLY"/>
    <s v="J0100"/>
    <s v="clindamycin HCl 300 mg capsule"/>
    <m/>
    <x v="4"/>
    <n v="1"/>
    <s v="every 6 hours"/>
    <n v="28"/>
    <n v="0"/>
    <x v="1"/>
  </r>
  <r>
    <x v="27"/>
    <n v="35938269"/>
    <n v="9178378"/>
    <n v="780920560"/>
    <d v="2022-09-30T00:00:00"/>
    <s v="VISIT"/>
    <s v="J0190"/>
    <s v="amoxicillin 500 mg tablet"/>
    <m/>
    <x v="4"/>
    <n v="2"/>
    <s v="2 times a day"/>
    <n v="28"/>
    <n v="0"/>
    <x v="1"/>
  </r>
  <r>
    <x v="11"/>
    <n v="33699782"/>
    <n v="8880769"/>
    <n v="2010181"/>
    <d v="2022-01-27T00:00:00"/>
    <s v="VISIT"/>
    <s v="J0190"/>
    <s v="amoxicillin 500 mg tablet"/>
    <m/>
    <x v="4"/>
    <n v="2"/>
    <s v="every 12 hours"/>
    <n v="28"/>
    <n v="0"/>
    <x v="1"/>
  </r>
  <r>
    <x v="27"/>
    <n v="34981441"/>
    <n v="9052337"/>
    <n v="780927624"/>
    <d v="2022-06-18T00:00:00"/>
    <s v="VISIT"/>
    <s v="J0100"/>
    <s v="amoxicillin 500 mg capsule"/>
    <m/>
    <x v="4"/>
    <n v="2"/>
    <s v="2 times a day"/>
    <n v="28"/>
    <n v="0"/>
    <x v="1"/>
  </r>
  <r>
    <x v="34"/>
    <n v="33860414"/>
    <n v="8902106"/>
    <n v="780881399"/>
    <d v="2022-02-15T00:00:00"/>
    <s v="VISIT"/>
    <s v="J0190"/>
    <s v="amoxicillin 500 mg tablet"/>
    <m/>
    <x v="4"/>
    <n v="2"/>
    <s v="every 12 hours"/>
    <n v="28"/>
    <n v="0"/>
    <x v="1"/>
  </r>
  <r>
    <x v="32"/>
    <n v="36817059"/>
    <n v="9293450"/>
    <n v="780943058"/>
    <d v="2022-12-30T00:00:00"/>
    <s v="VISIT"/>
    <s v="J0190"/>
    <s v="amoxicillin 400 mg-potassium clavulanate 57 mg/5 mL oral suspension"/>
    <m/>
    <x v="4"/>
    <n v="7.5"/>
    <s v="every 12 hours"/>
    <n v="110"/>
    <n v="0"/>
    <x v="1"/>
  </r>
  <r>
    <x v="29"/>
    <n v="33725025"/>
    <n v="8884112"/>
    <n v="780966049"/>
    <d v="2022-01-31T00:00:00"/>
    <s v="VISIT"/>
    <s v="J0190"/>
    <s v="Augmentin 250 mg-62.5 mg/5 mL oral suspension"/>
    <m/>
    <x v="4"/>
    <n v="10"/>
    <s v="every 12 hours"/>
    <n v="140"/>
    <n v="0"/>
    <x v="1"/>
  </r>
  <r>
    <x v="28"/>
    <n v="36098250"/>
    <n v="9199360"/>
    <n v="1601386"/>
    <d v="2022-10-17T00:00:00"/>
    <s v="VISIT"/>
    <s v="J0190"/>
    <s v="amoxicillin 250 mg/5 mL oral suspension"/>
    <m/>
    <x v="4"/>
    <n v="10"/>
    <s v="3 times a day"/>
    <n v="210"/>
    <m/>
    <x v="1"/>
  </r>
  <r>
    <x v="7"/>
    <n v="35869017"/>
    <n v="9169319"/>
    <n v="780949452"/>
    <d v="2022-09-23T00:00:00"/>
    <s v="VISIT"/>
    <s v="J0190"/>
    <s v="amoxicillin 250 mg-potassium clavulanate 62.5 mg/5 mL oral suspension"/>
    <m/>
    <x v="4"/>
    <n v="10"/>
    <s v="3 times a day"/>
    <n v="215"/>
    <n v="0"/>
    <x v="1"/>
  </r>
  <r>
    <x v="28"/>
    <n v="36099194"/>
    <n v="9200167"/>
    <n v="1601386"/>
    <d v="2022-10-17T00:00:00"/>
    <s v="ORDERSONLY"/>
    <s v="J0190"/>
    <s v="doxycycline monohydrate 25 mg/5 mL oral suspension"/>
    <m/>
    <x v="4"/>
    <n v="20"/>
    <s v="2 times a day"/>
    <n v="280"/>
    <n v="0"/>
    <x v="1"/>
  </r>
  <r>
    <x v="30"/>
    <n v="34723730"/>
    <n v="9017869"/>
    <n v="780894629"/>
    <d v="2022-05-20T00:00:00"/>
    <s v="VISIT"/>
    <s v="J0190"/>
    <s v="doxycycline hyclate 100 mg capsule"/>
    <s v="Take 1 capsule by oral route bid for 7 days"/>
    <x v="4"/>
    <m/>
    <m/>
    <n v="14"/>
    <n v="0"/>
    <x v="1"/>
  </r>
  <r>
    <x v="21"/>
    <n v="36734144"/>
    <n v="9282394"/>
    <n v="780849796"/>
    <d v="2022-12-20T00:00:00"/>
    <s v="VISIT"/>
    <s v="J0190"/>
    <s v="amoxicillin 875 mg-potassium clavulanate 125 mg tablet"/>
    <s v="TAKE 1 TAB PO Q12 HRS FOR 7 DAYS"/>
    <x v="4"/>
    <m/>
    <m/>
    <n v="14"/>
    <n v="0"/>
    <x v="1"/>
  </r>
  <r>
    <x v="50"/>
    <n v="33622074"/>
    <n v="8869824"/>
    <n v="3007082"/>
    <d v="2022-01-18T00:00:00"/>
    <s v="VISIT"/>
    <s v="J0190"/>
    <s v="amoxicillin 875 mg-potassium clavulanate 125 mg tablet"/>
    <s v="TAKE 1 TABLET BY MOUTH EVERY 12 HOURS"/>
    <x v="4"/>
    <m/>
    <m/>
    <n v="14"/>
    <n v="0"/>
    <x v="1"/>
  </r>
  <r>
    <x v="32"/>
    <n v="35278460"/>
    <n v="9092184"/>
    <n v="1017889"/>
    <d v="2022-07-21T00:00:00"/>
    <s v="VISIT"/>
    <s v="J0190"/>
    <s v="amoxicillin 875 mg-potassium clavulanate 125 mg tablet"/>
    <s v="TAKE 1 TABLET BY MOUTH EVERY 12 HOURS AS DIRECTED FOR 7 DAYS"/>
    <x v="4"/>
    <m/>
    <m/>
    <n v="14"/>
    <n v="0"/>
    <x v="1"/>
  </r>
  <r>
    <x v="50"/>
    <n v="33705995"/>
    <n v="8881917"/>
    <n v="835852"/>
    <d v="2022-01-27T00:00:00"/>
    <s v="ORDERSONLY"/>
    <s v="J0100"/>
    <s v="amoxicillin 875 mg-potassium clavulanate 125 mg tablet"/>
    <s v="TAKE 1 TABLET BY MOUTH EVERY 12 HOURS FOR 7 DAYS"/>
    <x v="4"/>
    <m/>
    <m/>
    <n v="14"/>
    <n v="0"/>
    <x v="1"/>
  </r>
  <r>
    <x v="55"/>
    <n v="33638418"/>
    <n v="8872092"/>
    <n v="780925364"/>
    <d v="2022-01-20T00:00:00"/>
    <s v="VISIT"/>
    <s v="J0190"/>
    <s v="amoxicillin 875 mg-potassium clavulanate 125 mg tablet"/>
    <s v="take 1 tablet by mouth every 12 hours for 7 days"/>
    <x v="4"/>
    <m/>
    <m/>
    <n v="14"/>
    <n v="0"/>
    <x v="1"/>
  </r>
  <r>
    <x v="26"/>
    <n v="34328336"/>
    <n v="8965113"/>
    <n v="2017812"/>
    <d v="2022-04-07T00:00:00"/>
    <s v="VISIT"/>
    <s v="J0190"/>
    <s v="amoxicillin 875 mg-potassium clavulanate 125 mg tablet"/>
    <s v="TAKE 1 TABLET BY MOUTH EVERY 12 HOURS FOR 7 DAYS"/>
    <x v="4"/>
    <m/>
    <m/>
    <n v="14"/>
    <n v="0"/>
    <x v="1"/>
  </r>
  <r>
    <x v="4"/>
    <n v="34056816"/>
    <n v="8928944"/>
    <n v="6276430"/>
    <d v="2022-03-09T00:00:00"/>
    <s v="VISIT"/>
    <s v="J0190"/>
    <s v="amoxicillin 875 mg-potassium clavulanate 125 mg tablet"/>
    <s v="TAKE 1 TABLET BY MOUTH EVERY 12 HOURS FOR 7 DAYS"/>
    <x v="4"/>
    <m/>
    <m/>
    <n v="14"/>
    <n v="0"/>
    <x v="1"/>
  </r>
  <r>
    <x v="43"/>
    <n v="33907538"/>
    <n v="8908561"/>
    <n v="780922600"/>
    <d v="2022-02-19T00:00:00"/>
    <s v="VISIT"/>
    <s v="J0190"/>
    <s v="amoxicillin 875 mg-potassium clavulanate 125 mg tablet"/>
    <s v="TAKE 1 TABLET BY MOUTH EVERY 12 HOURS FOR 7 DAYS"/>
    <x v="4"/>
    <m/>
    <m/>
    <n v="14"/>
    <n v="0"/>
    <x v="1"/>
  </r>
  <r>
    <x v="12"/>
    <n v="34851689"/>
    <n v="9035164"/>
    <n v="780870711"/>
    <d v="2022-06-04T00:00:00"/>
    <s v="VISIT"/>
    <s v="J0190"/>
    <s v="amoxicillin 875 mg tablet"/>
    <s v="TAKE 1 TABLET BY MOUTH EVERY 12 HOURS FOR 7 DAYS AS DIRECTED"/>
    <x v="4"/>
    <m/>
    <m/>
    <n v="14"/>
    <n v="0"/>
    <x v="1"/>
  </r>
  <r>
    <x v="50"/>
    <n v="35938342"/>
    <n v="9178452"/>
    <n v="780837716"/>
    <d v="2022-09-30T00:00:00"/>
    <s v="ORDERSONLY"/>
    <s v="J0190"/>
    <s v="levofloxacin 500 mg tablet"/>
    <s v="TAKE 1 TABLET BY MOUTH EVERY 24 HOURS FOR 7 DAYS"/>
    <x v="4"/>
    <m/>
    <m/>
    <n v="7"/>
    <n v="0"/>
    <x v="1"/>
  </r>
  <r>
    <x v="50"/>
    <n v="35371641"/>
    <n v="9104346"/>
    <n v="780837716"/>
    <d v="2022-08-02T00:00:00"/>
    <s v="ORDERSONLY"/>
    <s v="J0190"/>
    <s v="levofloxacin 500 mg tablet"/>
    <s v="TAKE 1 TABLET BY MOUTH EVERY 24 HOURS FOR 7 DAYS"/>
    <x v="4"/>
    <m/>
    <m/>
    <n v="7"/>
    <n v="0"/>
    <x v="1"/>
  </r>
  <r>
    <x v="39"/>
    <n v="36457875"/>
    <n v="9246799"/>
    <n v="3008279"/>
    <d v="2022-11-21T00:00:00"/>
    <s v="ORDERSONLY"/>
    <s v="J0190"/>
    <s v="Augmentin 875 mg-125 mg tablet"/>
    <s v="Take 1 tablet by mouth once daily for 7 days. Replaces amoxicillin"/>
    <x v="4"/>
    <m/>
    <m/>
    <n v="14"/>
    <n v="0"/>
    <x v="1"/>
  </r>
  <r>
    <x v="39"/>
    <n v="36460858"/>
    <n v="9247268"/>
    <n v="3008279"/>
    <d v="2022-11-21T00:00:00"/>
    <s v="ORDERSONLY"/>
    <s v="J0190"/>
    <s v="Augmentin 875 mg-125 mg tablet"/>
    <s v="Take 1 tablet by mouth twice daily for 7 days. Replaces amoxicillin"/>
    <x v="4"/>
    <m/>
    <m/>
    <n v="14"/>
    <n v="0"/>
    <x v="1"/>
  </r>
  <r>
    <x v="7"/>
    <n v="34004815"/>
    <n v="8921720"/>
    <n v="1017889"/>
    <d v="2022-03-03T00:00:00"/>
    <s v="VISIT"/>
    <s v="J0190"/>
    <s v="amoxicillin 875 mg-potassium clavulanate 125 mg tablet"/>
    <s v="TAKE 1 TABLET EVERY 12 HOURS BY ORAL ROUTE AS DIRECTED FOR 7 DAYS."/>
    <x v="4"/>
    <m/>
    <m/>
    <n v="14"/>
    <n v="0"/>
    <x v="1"/>
  </r>
  <r>
    <x v="5"/>
    <n v="34544584"/>
    <n v="8994167"/>
    <n v="2014556"/>
    <d v="2022-05-02T00:00:00"/>
    <s v="VISIT"/>
    <s v="J0190"/>
    <s v="amoxicillin 875 mg-potassium clavulanate 125 mg tablet"/>
    <s v="TAKE 1 TABLET(S) EVERY 12 HOURS BY ORAL ROUTE FOR 7 DAYS."/>
    <x v="4"/>
    <m/>
    <m/>
    <n v="14"/>
    <n v="0"/>
    <x v="1"/>
  </r>
  <r>
    <x v="4"/>
    <n v="34469194"/>
    <n v="8984416"/>
    <n v="780876617"/>
    <d v="2022-04-23T00:00:00"/>
    <s v="VISIT"/>
    <s v="J0190"/>
    <s v="amoxicillin 400 mg/5 mL oral suspension"/>
    <s v="TAKE 12.5 ML BY MOUTH EVERY 8 HOURS FOR 7 DAYS DISCARD REMAINDER"/>
    <x v="4"/>
    <m/>
    <m/>
    <n v="263"/>
    <n v="0"/>
    <x v="1"/>
  </r>
  <r>
    <x v="9"/>
    <n v="34035744"/>
    <n v="8925418"/>
    <n v="780876617"/>
    <d v="2022-03-07T00:00:00"/>
    <s v="VISIT"/>
    <s v="J0190"/>
    <s v="amoxicillin 400 mg/5 mL oral suspension"/>
    <s v="TAKE 12.5 ML BY MOUTH TWICE A DAY FOR 7 DAYS"/>
    <x v="4"/>
    <m/>
    <m/>
    <n v="250"/>
    <n v="0"/>
    <x v="1"/>
  </r>
  <r>
    <x v="9"/>
    <n v="33861093"/>
    <n v="8902091"/>
    <n v="780876617"/>
    <d v="2022-02-15T00:00:00"/>
    <s v="VISIT"/>
    <s v="J0190"/>
    <s v="amoxicillin 400 mg/5 mL oral suspension"/>
    <s v="TAKE 12.5 ML BY MOUTH TWICE A DAY FOR 7 DAYS"/>
    <x v="4"/>
    <m/>
    <m/>
    <n v="250"/>
    <n v="0"/>
    <x v="1"/>
  </r>
  <r>
    <x v="24"/>
    <n v="35092406"/>
    <n v="9067186"/>
    <n v="780857806"/>
    <d v="2022-06-30T00:00:00"/>
    <s v="VISIT"/>
    <s v="J0190"/>
    <s v="azithromycin 250 mg tablet"/>
    <s v="Take 2 tablets at once today, then 1 tablet daily x 6 days"/>
    <x v="4"/>
    <m/>
    <m/>
    <n v="8"/>
    <n v="0"/>
    <x v="1"/>
  </r>
  <r>
    <x v="26"/>
    <n v="34111612"/>
    <n v="8936426"/>
    <n v="2035803"/>
    <d v="2022-03-15T00:00:00"/>
    <s v="VISIT"/>
    <s v="J0190"/>
    <s v="amoxicillin 500 mg tablet"/>
    <s v="TAKE 2 TABLETS BY MOUTH TWICE DAILY FOR 7 DAYS"/>
    <x v="4"/>
    <m/>
    <m/>
    <n v="28"/>
    <n v="0"/>
    <x v="1"/>
  </r>
  <r>
    <x v="26"/>
    <n v="33558733"/>
    <n v="8860743"/>
    <n v="780840212"/>
    <d v="2022-01-11T00:00:00"/>
    <s v="VISIT"/>
    <s v="J0190"/>
    <s v="amoxicillin 500 mg capsule"/>
    <s v="Take one capsule every 12 hours by mouth for 7 days"/>
    <x v="4"/>
    <m/>
    <m/>
    <n v="14"/>
    <n v="0"/>
    <x v="1"/>
  </r>
  <r>
    <x v="41"/>
    <n v="33745398"/>
    <n v="8887129"/>
    <n v="780900976"/>
    <d v="2022-02-01T00:00:00"/>
    <s v="ORDERSONLY"/>
    <s v="J0190"/>
    <s v="cefpodoxime 200 mg tablet"/>
    <s v="TK 1 T PO  Q 12 H FOR 7 DAYS."/>
    <x v="4"/>
    <m/>
    <m/>
    <n v="14"/>
    <n v="0"/>
    <x v="1"/>
  </r>
  <r>
    <x v="64"/>
    <n v="33891156"/>
    <n v="8906192"/>
    <n v="780876895"/>
    <d v="2022-02-17T00:00:00"/>
    <s v="VISIT"/>
    <s v="J0190"/>
    <s v="amoxicillin 875 mg-potassium clavulanate 125 mg tablet"/>
    <s v="TK 1 T PO Q 12 H FOR 7 DAYS"/>
    <x v="4"/>
    <m/>
    <m/>
    <n v="14"/>
    <n v="0"/>
    <x v="1"/>
  </r>
  <r>
    <x v="36"/>
    <n v="34442258"/>
    <n v="8980454"/>
    <n v="780883575"/>
    <d v="2022-04-20T00:00:00"/>
    <s v="VISIT"/>
    <s v="J0190"/>
    <s v="cefixime 400 mg capsule"/>
    <m/>
    <x v="4"/>
    <n v="1"/>
    <s v="every day"/>
    <n v="7"/>
    <n v="0"/>
    <x v="1"/>
  </r>
  <r>
    <x v="47"/>
    <n v="36729999"/>
    <n v="9282012"/>
    <n v="2021596"/>
    <d v="2022-12-20T00:00:00"/>
    <s v="VISIT"/>
    <s v="J0190"/>
    <s v="doxycycline hyclate 100 mg capsule"/>
    <m/>
    <x v="4"/>
    <n v="1"/>
    <s v="2 times a day"/>
    <n v="14"/>
    <n v="0"/>
    <x v="1"/>
  </r>
  <r>
    <x v="5"/>
    <n v="35993278"/>
    <n v="9185601"/>
    <n v="780974018"/>
    <d v="2022-10-06T00:00:00"/>
    <s v="VISIT"/>
    <s v="J0190"/>
    <s v="Augmentin 875 mg-125 mg tablet"/>
    <m/>
    <x v="4"/>
    <n v="1"/>
    <s v="every 12 hours"/>
    <n v="14"/>
    <n v="0"/>
    <x v="1"/>
  </r>
  <r>
    <x v="43"/>
    <n v="34747809"/>
    <n v="9020985"/>
    <n v="780969887"/>
    <d v="2022-05-24T00:00:00"/>
    <s v="VISIT"/>
    <s v="J0190"/>
    <s v="amoxicillin 875 mg-potassium clavulanate 125 mg tablet"/>
    <m/>
    <x v="4"/>
    <n v="1"/>
    <s v="every 12 hours"/>
    <n v="14"/>
    <n v="0"/>
    <x v="1"/>
  </r>
  <r>
    <x v="3"/>
    <n v="33774463"/>
    <n v="8891049"/>
    <n v="226322"/>
    <d v="2022-02-04T00:00:00"/>
    <s v="ORDERSONLY"/>
    <s v="J0190"/>
    <s v="Augmentin 875 mg-125 mg tablet"/>
    <m/>
    <x v="4"/>
    <n v="1"/>
    <s v="every 12 hours"/>
    <n v="14"/>
    <n v="0"/>
    <x v="1"/>
  </r>
  <r>
    <x v="49"/>
    <n v="34769439"/>
    <n v="9024008"/>
    <n v="5460590"/>
    <d v="2022-05-25T00:00:00"/>
    <s v="VISIT"/>
    <s v="J0190"/>
    <s v="Augmentin 875 mg-125 mg tablet"/>
    <m/>
    <x v="4"/>
    <n v="1"/>
    <s v="every 12 hours"/>
    <n v="14"/>
    <n v="0"/>
    <x v="1"/>
  </r>
  <r>
    <x v="4"/>
    <n v="34343843"/>
    <n v="8967577"/>
    <n v="780946468"/>
    <d v="2022-04-09T00:00:00"/>
    <s v="VISIT"/>
    <s v="J0190"/>
    <s v="Augmentin 875 mg-125 mg tablet"/>
    <m/>
    <x v="4"/>
    <n v="1"/>
    <s v="every 12 hours"/>
    <n v="14"/>
    <n v="0"/>
    <x v="1"/>
  </r>
  <r>
    <x v="62"/>
    <n v="33975687"/>
    <n v="8918012"/>
    <n v="2702575"/>
    <d v="2022-02-28T00:00:00"/>
    <s v="ORDERSONLY"/>
    <s v="J0190"/>
    <s v="amoxicillin 875 mg-potassium clavulanate 125 mg tablet"/>
    <m/>
    <x v="5"/>
    <n v="1"/>
    <s v="2 times a day"/>
    <n v="18"/>
    <n v="0"/>
    <x v="2"/>
  </r>
  <r>
    <x v="49"/>
    <n v="33694178"/>
    <n v="8879875"/>
    <n v="780955237"/>
    <d v="2022-01-26T00:00:00"/>
    <s v="VISIT"/>
    <s v="J0190"/>
    <s v="amoxicillin 400 mg-potassium clavulanate 57 mg/5 mL oral suspension"/>
    <m/>
    <x v="6"/>
    <n v="4.5"/>
    <s v="2 times a day"/>
    <n v="1"/>
    <n v="0"/>
    <x v="2"/>
  </r>
  <r>
    <x v="20"/>
    <n v="34054947"/>
    <n v="8928678"/>
    <n v="780863176"/>
    <d v="2022-03-09T00:00:00"/>
    <s v="VISIT"/>
    <s v="J0190"/>
    <s v="amoxicillin 250 mg/5 mL oral suspension"/>
    <m/>
    <x v="6"/>
    <n v="10"/>
    <s v="every 8 hours"/>
    <n v="2"/>
    <n v="0"/>
    <x v="2"/>
  </r>
  <r>
    <x v="10"/>
    <n v="36717105"/>
    <n v="9279620"/>
    <n v="2003276"/>
    <d v="2022-12-19T00:00:00"/>
    <s v="VISIT"/>
    <s v="J0190"/>
    <s v="levofloxacin 500 mg tablet"/>
    <m/>
    <x v="6"/>
    <n v="1"/>
    <s v="every 24 hours"/>
    <n v="10"/>
    <n v="0"/>
    <x v="2"/>
  </r>
  <r>
    <x v="4"/>
    <n v="34664402"/>
    <n v="9010081"/>
    <n v="780958823"/>
    <d v="2022-05-13T00:00:00"/>
    <s v="VISIT"/>
    <s v="J0190"/>
    <s v="doxycycline hyclate 100 mg tablet"/>
    <m/>
    <x v="6"/>
    <n v="1"/>
    <s v="every 12 hours"/>
    <n v="20"/>
    <n v="0"/>
    <x v="2"/>
  </r>
  <r>
    <x v="61"/>
    <n v="33868934"/>
    <n v="8903047"/>
    <n v="780903007"/>
    <d v="2022-02-15T00:00:00"/>
    <s v="VISIT"/>
    <s v="J0190"/>
    <s v="Augmentin 875 mg-125 mg tablet"/>
    <m/>
    <x v="6"/>
    <n v="1"/>
    <s v="every 12 hours"/>
    <n v="20"/>
    <n v="0"/>
    <x v="2"/>
  </r>
  <r>
    <x v="6"/>
    <n v="34596170"/>
    <n v="9000908"/>
    <n v="780855921"/>
    <d v="2022-05-06T00:00:00"/>
    <s v="VISIT"/>
    <s v="J0110"/>
    <s v="doxycycline hyclate 100 mg capsule"/>
    <m/>
    <x v="6"/>
    <n v="1"/>
    <s v="2 times a day"/>
    <n v="20"/>
    <n v="0"/>
    <x v="2"/>
  </r>
  <r>
    <x v="14"/>
    <n v="36778451"/>
    <n v="9288473"/>
    <n v="780902635"/>
    <d v="2022-12-27T00:00:00"/>
    <s v="ORDERSONLY"/>
    <s v="J0190"/>
    <s v="Augmentin 500 mg-125 mg tablet"/>
    <m/>
    <x v="6"/>
    <n v="1"/>
    <s v="every 12 hours"/>
    <n v="20"/>
    <n v="0"/>
    <x v="2"/>
  </r>
  <r>
    <x v="6"/>
    <n v="34873679"/>
    <n v="9037839"/>
    <n v="2008290"/>
    <d v="2022-06-07T00:00:00"/>
    <s v="VISIT"/>
    <s v="J0100"/>
    <s v="doxycycline hyclate 100 mg tablet"/>
    <m/>
    <x v="6"/>
    <n v="1"/>
    <s v="2 times a day"/>
    <n v="20"/>
    <n v="0"/>
    <x v="2"/>
  </r>
  <r>
    <x v="40"/>
    <n v="36616832"/>
    <n v="9267608"/>
    <n v="780870888"/>
    <d v="2022-12-08T00:00:00"/>
    <s v="VISIT"/>
    <s v="J0190"/>
    <s v="amoxicillin 875 mg-potassium clavulanate 125 mg tablet"/>
    <m/>
    <x v="6"/>
    <n v="1"/>
    <s v="every 12 hours"/>
    <n v="20"/>
    <n v="0"/>
    <x v="2"/>
  </r>
  <r>
    <x v="6"/>
    <n v="34358115"/>
    <n v="8968636"/>
    <n v="780902904"/>
    <d v="2022-04-11T00:00:00"/>
    <s v="VISIT"/>
    <s v="J0100"/>
    <s v="doxycycline hyclate 100 mg tablet"/>
    <m/>
    <x v="6"/>
    <n v="1"/>
    <s v="2 times a day"/>
    <n v="20"/>
    <n v="0"/>
    <x v="2"/>
  </r>
  <r>
    <x v="9"/>
    <n v="33704920"/>
    <n v="8881701"/>
    <n v="5787027"/>
    <d v="2022-01-27T00:00:00"/>
    <s v="VISIT"/>
    <s v="J0190"/>
    <s v="amoxicillin 875 mg tablet"/>
    <m/>
    <x v="6"/>
    <n v="1"/>
    <s v="every 12 hours"/>
    <n v="20"/>
    <n v="0"/>
    <x v="2"/>
  </r>
  <r>
    <x v="40"/>
    <n v="34631056"/>
    <n v="9005675"/>
    <n v="2702575"/>
    <d v="2022-05-11T00:00:00"/>
    <s v="ORDERSONLY"/>
    <s v="J0190"/>
    <s v="amoxicillin 875 mg-potassium clavulanate 125 mg tablet"/>
    <m/>
    <x v="6"/>
    <n v="1"/>
    <s v="2 times a day"/>
    <n v="20"/>
    <n v="0"/>
    <x v="2"/>
  </r>
  <r>
    <x v="20"/>
    <n v="36579712"/>
    <n v="9262791"/>
    <n v="780967823"/>
    <d v="2022-12-05T00:00:00"/>
    <s v="ORDERSONLY"/>
    <s v="J0100"/>
    <s v="Augmentin 875 mg-125 mg tablet"/>
    <m/>
    <x v="6"/>
    <n v="1"/>
    <s v="every 12 hours"/>
    <n v="20"/>
    <n v="0"/>
    <x v="2"/>
  </r>
  <r>
    <x v="31"/>
    <n v="36746231"/>
    <n v="9284548"/>
    <n v="780891838"/>
    <d v="2022-12-21T00:00:00"/>
    <s v="VISIT"/>
    <s v="J0190"/>
    <s v="amoxicillin 875 mg-potassium clavulanate 125 mg tablet"/>
    <m/>
    <x v="6"/>
    <n v="1"/>
    <s v="every 12 hours"/>
    <n v="20"/>
    <n v="0"/>
    <x v="2"/>
  </r>
  <r>
    <x v="6"/>
    <n v="33856908"/>
    <n v="8901612"/>
    <n v="780906543"/>
    <d v="2022-02-14T00:00:00"/>
    <s v="VISIT"/>
    <s v="J0100"/>
    <s v="cephalexin 500 mg capsule"/>
    <m/>
    <x v="6"/>
    <n v="1"/>
    <s v="2 times a day"/>
    <n v="20"/>
    <n v="0"/>
    <x v="2"/>
  </r>
  <r>
    <x v="16"/>
    <n v="34465131"/>
    <n v="8983969"/>
    <n v="780929607"/>
    <d v="2022-04-22T00:00:00"/>
    <s v="VISIT"/>
    <s v="J0190"/>
    <s v="amoxicillin 875 mg-potassium clavulanate 125 mg tablet"/>
    <m/>
    <x v="6"/>
    <n v="1"/>
    <s v="every 12 hours"/>
    <n v="20"/>
    <n v="0"/>
    <x v="2"/>
  </r>
  <r>
    <x v="33"/>
    <n v="35578209"/>
    <n v="9130983"/>
    <n v="780879299"/>
    <d v="2022-08-24T00:00:00"/>
    <s v="VISIT"/>
    <s v="J0190"/>
    <s v="doxycycline hyclate 100 mg capsule"/>
    <m/>
    <x v="6"/>
    <n v="1"/>
    <s v="2 times a day"/>
    <n v="20"/>
    <n v="0"/>
    <x v="2"/>
  </r>
  <r>
    <x v="60"/>
    <n v="34873821"/>
    <n v="9038131"/>
    <n v="780913098"/>
    <d v="2022-06-07T00:00:00"/>
    <s v="VISIT"/>
    <s v="J0190"/>
    <s v="amoxicillin 875 mg-potassium clavulanate 125 mg tablet"/>
    <m/>
    <x v="6"/>
    <n v="1"/>
    <s v="every 12 hours"/>
    <n v="20"/>
    <n v="0"/>
    <x v="2"/>
  </r>
  <r>
    <x v="14"/>
    <n v="34755748"/>
    <n v="9022145"/>
    <n v="2704190"/>
    <d v="2022-05-24T00:00:00"/>
    <s v="VISIT"/>
    <s v="J0190"/>
    <s v="amoxicillin 875 mg-potassium clavulanate 125 mg tablet"/>
    <m/>
    <x v="6"/>
    <n v="1"/>
    <s v="every 12 hours"/>
    <n v="20"/>
    <n v="0"/>
    <x v="2"/>
  </r>
  <r>
    <x v="60"/>
    <n v="33583552"/>
    <n v="8864317"/>
    <n v="780835645"/>
    <d v="2022-01-13T00:00:00"/>
    <s v="VISIT"/>
    <s v="J0190"/>
    <s v="doxycycline hyclate 100 mg tablet"/>
    <m/>
    <x v="6"/>
    <n v="1"/>
    <s v="2 times a day"/>
    <n v="20"/>
    <n v="0"/>
    <x v="2"/>
  </r>
  <r>
    <x v="33"/>
    <n v="35043603"/>
    <n v="9060731"/>
    <n v="780890943"/>
    <d v="2022-06-25T00:00:00"/>
    <s v="VISIT"/>
    <s v="J0190"/>
    <s v="doxycycline hyclate 100 mg capsule"/>
    <m/>
    <x v="6"/>
    <n v="1"/>
    <s v="2 times a day"/>
    <n v="20"/>
    <n v="0"/>
    <x v="2"/>
  </r>
  <r>
    <x v="39"/>
    <n v="34742137"/>
    <n v="9020026"/>
    <n v="780861468"/>
    <d v="2022-05-23T00:00:00"/>
    <s v="VISIT"/>
    <s v="J0190"/>
    <s v="amoxicillin 875 mg-potassium clavulanate 125 mg tablet"/>
    <m/>
    <x v="6"/>
    <n v="1"/>
    <s v="every 12 hours"/>
    <n v="20"/>
    <n v="0"/>
    <x v="2"/>
  </r>
  <r>
    <x v="60"/>
    <n v="35082736"/>
    <n v="9065832"/>
    <n v="780964550"/>
    <d v="2022-06-29T00:00:00"/>
    <s v="VISIT"/>
    <s v="J0190"/>
    <s v="amoxicillin 875 mg-potassium clavulanate 125 mg tablet"/>
    <m/>
    <x v="6"/>
    <n v="1"/>
    <s v="every 12 hours"/>
    <n v="20"/>
    <n v="0"/>
    <x v="2"/>
  </r>
  <r>
    <x v="43"/>
    <n v="36473255"/>
    <n v="9234621"/>
    <n v="780845992"/>
    <d v="2022-11-22T00:00:00"/>
    <s v="VISIT"/>
    <s v="J0190"/>
    <s v="amoxicillin 875 mg-potassium clavulanate 125 mg tablet"/>
    <m/>
    <x v="6"/>
    <n v="1"/>
    <s v="2 times a day"/>
    <n v="20"/>
    <n v="0"/>
    <x v="2"/>
  </r>
  <r>
    <x v="42"/>
    <n v="34956244"/>
    <n v="9049070"/>
    <n v="780844646"/>
    <d v="2022-06-15T00:00:00"/>
    <s v="VISIT"/>
    <s v="J0190"/>
    <s v="amoxicillin 875 mg-potassium clavulanate 125 mg tablet"/>
    <m/>
    <x v="6"/>
    <n v="1"/>
    <s v="every 12 hours"/>
    <n v="20"/>
    <m/>
    <x v="2"/>
  </r>
  <r>
    <x v="31"/>
    <n v="36748893"/>
    <n v="9284914"/>
    <n v="780972106"/>
    <d v="2022-12-21T00:00:00"/>
    <s v="VISIT"/>
    <s v="J0190"/>
    <s v="doxycycline monohydrate 100 mg capsule"/>
    <m/>
    <x v="6"/>
    <n v="1"/>
    <s v="2 times a day"/>
    <n v="20"/>
    <n v="0"/>
    <x v="2"/>
  </r>
  <r>
    <x v="41"/>
    <n v="36010583"/>
    <n v="9187768"/>
    <n v="780870711"/>
    <d v="2022-10-07T00:00:00"/>
    <s v="VISIT"/>
    <s v="J0190"/>
    <s v="amoxicillin 875 mg-potassium clavulanate 125 mg tablet"/>
    <m/>
    <x v="6"/>
    <n v="1"/>
    <s v="every 12 hours"/>
    <n v="20"/>
    <n v="0"/>
    <x v="2"/>
  </r>
  <r>
    <x v="22"/>
    <n v="34551891"/>
    <n v="8995250"/>
    <n v="780832622"/>
    <d v="2022-05-03T00:00:00"/>
    <s v="ORDERSONLY"/>
    <s v="J0190"/>
    <s v="doxycycline hyclate 100 mg capsule"/>
    <m/>
    <x v="6"/>
    <n v="1"/>
    <s v="2 times a day"/>
    <n v="20"/>
    <n v="0"/>
    <x v="2"/>
  </r>
  <r>
    <x v="44"/>
    <n v="34135495"/>
    <n v="8939775"/>
    <n v="6049130"/>
    <d v="2022-03-17T00:00:00"/>
    <s v="VISIT"/>
    <s v="J0190"/>
    <s v="amoxicillin 875 mg-potassium clavulanate 125 mg tablet"/>
    <m/>
    <x v="6"/>
    <n v="1"/>
    <s v="every 12 hours"/>
    <n v="20"/>
    <n v="0"/>
    <x v="2"/>
  </r>
  <r>
    <x v="2"/>
    <n v="33658268"/>
    <n v="8874900"/>
    <n v="780942849"/>
    <d v="2022-01-21T00:00:00"/>
    <s v="VISIT"/>
    <s v="J0190"/>
    <s v="amoxicillin 875 mg-potassium clavulanate 125 mg tablet"/>
    <m/>
    <x v="6"/>
    <n v="1"/>
    <s v="every 12 hours"/>
    <n v="20"/>
    <n v="0"/>
    <x v="2"/>
  </r>
  <r>
    <x v="2"/>
    <n v="36353370"/>
    <n v="9233259"/>
    <n v="780906688"/>
    <d v="2022-11-10T00:00:00"/>
    <s v="ORDERSONLY"/>
    <s v="J0190"/>
    <s v="amoxicillin 250 mg-potassium clavulanate 125 mg tablet"/>
    <m/>
    <x v="6"/>
    <n v="1"/>
    <s v="2 times a day"/>
    <n v="20"/>
    <n v="0"/>
    <x v="2"/>
  </r>
  <r>
    <x v="60"/>
    <n v="33725942"/>
    <n v="8884289"/>
    <n v="780952237"/>
    <d v="2022-01-31T00:00:00"/>
    <s v="VISIT"/>
    <s v="J0190"/>
    <s v="doxycycline hyclate 100 mg capsule"/>
    <m/>
    <x v="6"/>
    <n v="1"/>
    <s v="2 times a day"/>
    <n v="20"/>
    <n v="0"/>
    <x v="2"/>
  </r>
  <r>
    <x v="33"/>
    <n v="34679785"/>
    <n v="9011603"/>
    <n v="780858947"/>
    <d v="2022-05-16T00:00:00"/>
    <s v="VISIT"/>
    <s v="J0190"/>
    <s v="amoxicillin 875 mg-potassium clavulanate 125 mg tablet"/>
    <m/>
    <x v="6"/>
    <n v="1"/>
    <s v="every 12 hours"/>
    <n v="20"/>
    <n v="0"/>
    <x v="2"/>
  </r>
  <r>
    <x v="55"/>
    <n v="36316819"/>
    <n v="9227983"/>
    <n v="780965618"/>
    <d v="2022-11-07T00:00:00"/>
    <s v="VISIT"/>
    <s v="J0190"/>
    <s v="Augmentin 875 mg-125 mg tablet"/>
    <m/>
    <x v="6"/>
    <n v="1"/>
    <s v="every 12 hours"/>
    <n v="20"/>
    <n v="0"/>
    <x v="2"/>
  </r>
  <r>
    <x v="50"/>
    <n v="33877131"/>
    <n v="8904602"/>
    <n v="780844842"/>
    <d v="2022-02-16T00:00:00"/>
    <s v="ORDERSONLY"/>
    <s v="J0190"/>
    <s v="amoxicillin 875 mg-potassium clavulanate 125 mg tablet"/>
    <m/>
    <x v="6"/>
    <n v="1"/>
    <s v="every 12 hours"/>
    <n v="20"/>
    <n v="0"/>
    <x v="2"/>
  </r>
  <r>
    <x v="4"/>
    <n v="36445926"/>
    <n v="9245013"/>
    <n v="5763272"/>
    <d v="2022-11-18T00:00:00"/>
    <s v="VISIT"/>
    <s v="J0190"/>
    <s v="doxycycline hyclate 100 mg capsule"/>
    <m/>
    <x v="6"/>
    <n v="1"/>
    <s v="every 12 hours"/>
    <n v="20"/>
    <n v="0"/>
    <x v="2"/>
  </r>
  <r>
    <x v="41"/>
    <n v="36659535"/>
    <n v="9273037"/>
    <n v="780842948"/>
    <d v="2022-12-13T00:00:00"/>
    <s v="VISIT"/>
    <s v="J0190"/>
    <s v="doxycycline hyclate 100 mg tablet"/>
    <m/>
    <x v="6"/>
    <n v="1"/>
    <s v="2 times a day"/>
    <n v="20"/>
    <n v="0"/>
    <x v="2"/>
  </r>
  <r>
    <x v="31"/>
    <n v="35921156"/>
    <n v="9175945"/>
    <n v="780927137"/>
    <d v="2022-09-29T00:00:00"/>
    <s v="VISIT"/>
    <s v="J0190"/>
    <s v="amoxicillin 875 mg-potassium clavulanate 125 mg tablet"/>
    <m/>
    <x v="6"/>
    <n v="1"/>
    <s v="every 12 hours"/>
    <n v="20"/>
    <n v="0"/>
    <x v="2"/>
  </r>
  <r>
    <x v="60"/>
    <n v="34449259"/>
    <n v="8981666"/>
    <n v="1604749"/>
    <d v="2022-04-21T00:00:00"/>
    <s v="VISIT"/>
    <s v="J0190"/>
    <s v="amoxicillin 875 mg-potassium clavulanate 125 mg tablet"/>
    <m/>
    <x v="6"/>
    <n v="1"/>
    <s v="every 12 hours"/>
    <n v="20"/>
    <n v="0"/>
    <x v="2"/>
  </r>
  <r>
    <x v="4"/>
    <n v="33657898"/>
    <n v="8874975"/>
    <n v="780965616"/>
    <d v="2022-01-21T00:00:00"/>
    <s v="VISIT"/>
    <s v="J0190"/>
    <s v="amoxicillin 875 mg-potassium clavulanate 125 mg tablet"/>
    <m/>
    <x v="6"/>
    <n v="1"/>
    <s v="every 12 hours"/>
    <n v="20"/>
    <n v="0"/>
    <x v="2"/>
  </r>
  <r>
    <x v="32"/>
    <n v="36438455"/>
    <n v="9244220"/>
    <n v="1004518"/>
    <d v="2022-11-18T00:00:00"/>
    <s v="VISIT"/>
    <s v="J0190"/>
    <s v="Augmentin 875 mg-125 mg tablet"/>
    <m/>
    <x v="6"/>
    <n v="1"/>
    <s v="every 12 hours"/>
    <n v="20"/>
    <n v="0"/>
    <x v="2"/>
  </r>
  <r>
    <x v="50"/>
    <n v="35453597"/>
    <n v="9114896"/>
    <n v="780908836"/>
    <d v="2022-08-10T00:00:00"/>
    <s v="VISIT"/>
    <s v="J0190"/>
    <s v="amoxicillin 875 mg-potassium clavulanate 125 mg tablet"/>
    <m/>
    <x v="6"/>
    <n v="1"/>
    <s v="every 12 hours"/>
    <n v="20"/>
    <n v="0"/>
    <x v="2"/>
  </r>
  <r>
    <x v="2"/>
    <n v="33677845"/>
    <n v="8877547"/>
    <n v="780882460"/>
    <d v="2022-01-25T00:00:00"/>
    <s v="VISIT"/>
    <s v="J0190"/>
    <s v="doxycycline hyclate 100 mg tablet"/>
    <m/>
    <x v="6"/>
    <n v="1"/>
    <s v="2 times a day"/>
    <n v="20"/>
    <m/>
    <x v="2"/>
  </r>
  <r>
    <x v="3"/>
    <n v="35330856"/>
    <n v="9099155"/>
    <n v="2007801"/>
    <d v="2022-07-28T00:00:00"/>
    <s v="ORDERSONLY"/>
    <s v="J0190"/>
    <s v="amoxicillin 875 mg-potassium clavulanate 125 mg tablet"/>
    <m/>
    <x v="6"/>
    <n v="1"/>
    <s v="2 times a day"/>
    <n v="20"/>
    <n v="1"/>
    <x v="2"/>
  </r>
  <r>
    <x v="6"/>
    <n v="34871770"/>
    <n v="9037561"/>
    <n v="780969200"/>
    <d v="2022-06-07T00:00:00"/>
    <s v="VISIT"/>
    <s v="J0100"/>
    <s v="doxycycline hyclate 100 mg tablet"/>
    <m/>
    <x v="6"/>
    <n v="1"/>
    <s v="2 times a day"/>
    <n v="20"/>
    <n v="0"/>
    <x v="2"/>
  </r>
  <r>
    <x v="60"/>
    <n v="33800817"/>
    <n v="8894295"/>
    <n v="780871253"/>
    <d v="2022-02-08T00:00:00"/>
    <s v="VISIT"/>
    <s v="J0190"/>
    <s v="doxycycline hyclate 100 mg tablet"/>
    <m/>
    <x v="6"/>
    <n v="1"/>
    <s v="2 times a day"/>
    <n v="20"/>
    <n v="0"/>
    <x v="2"/>
  </r>
  <r>
    <x v="13"/>
    <n v="36315660"/>
    <n v="9227832"/>
    <n v="780833759"/>
    <d v="2022-11-07T00:00:00"/>
    <s v="VISIT"/>
    <s v="J0190"/>
    <s v="amoxicillin 875 mg-potassium clavulanate 125 mg tablet"/>
    <m/>
    <x v="6"/>
    <n v="1"/>
    <s v="every 12 hours"/>
    <n v="20"/>
    <n v="0"/>
    <x v="2"/>
  </r>
  <r>
    <x v="31"/>
    <n v="33633643"/>
    <n v="8871549"/>
    <n v="780933984"/>
    <d v="2022-01-19T00:00:00"/>
    <s v="VISIT"/>
    <s v="J0190"/>
    <s v="amoxicillin 875 mg-potassium clavulanate 125 mg tablet"/>
    <m/>
    <x v="6"/>
    <n v="1"/>
    <s v="every 12 hours"/>
    <n v="20"/>
    <n v="0"/>
    <x v="2"/>
  </r>
  <r>
    <x v="60"/>
    <n v="36382576"/>
    <n v="9235998"/>
    <n v="780900979"/>
    <d v="2022-11-14T00:00:00"/>
    <s v="VISIT"/>
    <s v="J0190"/>
    <s v="amoxicillin 875 mg-potassium clavulanate 125 mg tablet"/>
    <m/>
    <x v="6"/>
    <n v="1"/>
    <s v="every 12 hours"/>
    <n v="20"/>
    <n v="0"/>
    <x v="2"/>
  </r>
  <r>
    <x v="14"/>
    <n v="36319893"/>
    <n v="9228664"/>
    <n v="780973513"/>
    <d v="2022-11-07T00:00:00"/>
    <s v="ORDERSONLY"/>
    <s v="J0190"/>
    <s v="amoxicillin 875 mg-potassium clavulanate 125 mg tablet"/>
    <m/>
    <x v="6"/>
    <n v="1"/>
    <s v="every 12 hours"/>
    <n v="20"/>
    <n v="0"/>
    <x v="2"/>
  </r>
  <r>
    <x v="46"/>
    <n v="34033756"/>
    <n v="8925618"/>
    <n v="5744943"/>
    <d v="2022-03-07T00:00:00"/>
    <s v="VISIT"/>
    <s v="J0190"/>
    <s v="cefuroxime axetil 250 mg tablet"/>
    <m/>
    <x v="6"/>
    <n v="1"/>
    <s v="every 12 hours"/>
    <n v="20"/>
    <n v="0"/>
    <x v="2"/>
  </r>
  <r>
    <x v="66"/>
    <n v="33912544"/>
    <n v="8909165"/>
    <n v="780955264"/>
    <d v="2022-02-21T00:00:00"/>
    <s v="ORDERSONLY"/>
    <s v="J0100"/>
    <s v="Augmentin 875 mg-125 mg tablet"/>
    <m/>
    <x v="6"/>
    <n v="1"/>
    <s v="2 times a day"/>
    <n v="20"/>
    <n v="0"/>
    <x v="2"/>
  </r>
  <r>
    <x v="50"/>
    <n v="36693511"/>
    <n v="9277588"/>
    <n v="780922085"/>
    <d v="2022-12-15T00:00:00"/>
    <s v="ORDERSONLY"/>
    <s v="J0190"/>
    <s v="doxycycline hyclate 100 mg tablet"/>
    <m/>
    <x v="6"/>
    <n v="1"/>
    <s v="2 times a day"/>
    <n v="20"/>
    <n v="0"/>
    <x v="2"/>
  </r>
  <r>
    <x v="33"/>
    <n v="34614256"/>
    <n v="9003330"/>
    <n v="780951628"/>
    <d v="2022-05-09T00:00:00"/>
    <s v="VISIT"/>
    <s v="J0100"/>
    <s v="amoxicillin 875 mg-potassium clavulanate 125 mg tablet"/>
    <m/>
    <x v="6"/>
    <n v="1"/>
    <s v="every 12 hours"/>
    <n v="20"/>
    <n v="0"/>
    <x v="2"/>
  </r>
  <r>
    <x v="6"/>
    <n v="35490906"/>
    <n v="9118958"/>
    <n v="780869350"/>
    <d v="2022-08-15T00:00:00"/>
    <s v="VISIT"/>
    <s v="J0100"/>
    <s v="doxycycline hyclate 100 mg tablet"/>
    <m/>
    <x v="6"/>
    <n v="1"/>
    <s v="2 times a day"/>
    <n v="20"/>
    <n v="0"/>
    <x v="2"/>
  </r>
  <r>
    <x v="58"/>
    <n v="34573707"/>
    <n v="8998162"/>
    <n v="780958337"/>
    <d v="2022-05-04T00:00:00"/>
    <s v="ORDERSONLY"/>
    <s v="J0120"/>
    <s v="amoxicillin 875 mg-potassium clavulanate 125 mg tablet"/>
    <m/>
    <x v="6"/>
    <n v="1"/>
    <s v="2 times a day"/>
    <n v="20"/>
    <n v="0"/>
    <x v="2"/>
  </r>
  <r>
    <x v="22"/>
    <n v="33489353"/>
    <n v="8850234"/>
    <n v="780961780"/>
    <d v="2022-01-03T00:00:00"/>
    <s v="ORDERSONLY"/>
    <s v="J0190"/>
    <s v="doxycycline hyclate 100 mg capsule"/>
    <m/>
    <x v="6"/>
    <n v="1"/>
    <s v="2 times a day"/>
    <n v="20"/>
    <n v="0"/>
    <x v="2"/>
  </r>
  <r>
    <x v="50"/>
    <n v="34010190"/>
    <n v="8921455"/>
    <n v="780837690"/>
    <d v="2022-03-03T00:00:00"/>
    <s v="VISIT"/>
    <s v="J0190"/>
    <s v="doxycycline hyclate 100 mg tablet"/>
    <m/>
    <x v="6"/>
    <n v="1"/>
    <s v="2 times a day"/>
    <n v="20"/>
    <n v="0"/>
    <x v="2"/>
  </r>
  <r>
    <x v="44"/>
    <n v="33729859"/>
    <n v="8884862"/>
    <n v="780971530"/>
    <d v="2022-01-31T00:00:00"/>
    <s v="ORDERSONLY"/>
    <s v="J0190"/>
    <s v="amoxicillin 875 mg-potassium clavulanate 125 mg tablet"/>
    <m/>
    <x v="6"/>
    <n v="1"/>
    <s v="every 12 hours"/>
    <n v="20"/>
    <n v="0"/>
    <x v="2"/>
  </r>
  <r>
    <x v="35"/>
    <n v="33929356"/>
    <n v="8910907"/>
    <n v="3001493"/>
    <d v="2022-02-22T00:00:00"/>
    <s v="VISIT"/>
    <s v="J0100"/>
    <s v="amoxicillin 875 mg tablet"/>
    <m/>
    <x v="6"/>
    <n v="1"/>
    <s v="every 12 hours"/>
    <n v="20"/>
    <n v="0"/>
    <x v="2"/>
  </r>
  <r>
    <x v="50"/>
    <n v="33770121"/>
    <n v="8890383"/>
    <n v="5957463"/>
    <d v="2022-02-04T00:00:00"/>
    <s v="ORDERSONLY"/>
    <s v="J0190"/>
    <s v="amoxicillin 875 mg-potassium clavulanate 125 mg tablet"/>
    <m/>
    <x v="6"/>
    <n v="1"/>
    <s v="every 12 hours"/>
    <n v="20"/>
    <n v="0"/>
    <x v="2"/>
  </r>
  <r>
    <x v="2"/>
    <n v="36562195"/>
    <n v="9260681"/>
    <n v="2703923"/>
    <d v="2022-12-02T00:00:00"/>
    <s v="VISIT"/>
    <s v="J0190"/>
    <s v="Augmentin 875 mg-125 mg tablet"/>
    <m/>
    <x v="6"/>
    <n v="1"/>
    <s v="every 12 hours"/>
    <n v="20"/>
    <n v="0"/>
    <x v="2"/>
  </r>
  <r>
    <x v="6"/>
    <n v="36228660"/>
    <n v="9216511"/>
    <n v="780883844"/>
    <d v="2022-10-28T00:00:00"/>
    <s v="VISIT"/>
    <s v="J0190"/>
    <s v="doxycycline hyclate 100 mg tablet"/>
    <m/>
    <x v="6"/>
    <n v="1"/>
    <s v="2 times a day"/>
    <n v="20"/>
    <n v="0"/>
    <x v="2"/>
  </r>
  <r>
    <x v="44"/>
    <n v="33659775"/>
    <n v="8875158"/>
    <n v="2016452"/>
    <d v="2022-01-22T00:00:00"/>
    <s v="VISIT"/>
    <s v="J0190"/>
    <s v="amoxicillin 875 mg-potassium clavulanate 125 mg tablet"/>
    <m/>
    <x v="6"/>
    <n v="1"/>
    <s v="every 12 hours"/>
    <n v="20"/>
    <n v="0"/>
    <x v="2"/>
  </r>
  <r>
    <x v="11"/>
    <n v="34199337"/>
    <n v="8948154"/>
    <n v="780918924"/>
    <d v="2022-03-24T00:00:00"/>
    <s v="VISIT"/>
    <s v="J0190"/>
    <s v="doxycycline hyclate 100 mg capsule"/>
    <m/>
    <x v="6"/>
    <n v="1"/>
    <s v="2 times a day"/>
    <n v="20"/>
    <n v="0"/>
    <x v="2"/>
  </r>
  <r>
    <x v="4"/>
    <n v="36543924"/>
    <n v="9258174"/>
    <n v="780904383"/>
    <d v="2022-12-01T00:00:00"/>
    <s v="VISIT"/>
    <s v="J0190"/>
    <s v="doxycycline hyclate 100 mg tablet"/>
    <m/>
    <x v="6"/>
    <n v="1"/>
    <s v="every 12 hours"/>
    <n v="20"/>
    <n v="0"/>
    <x v="2"/>
  </r>
  <r>
    <x v="3"/>
    <n v="36147779"/>
    <n v="9206461"/>
    <n v="780841687"/>
    <d v="2022-10-21T00:00:00"/>
    <s v="VISIT"/>
    <s v="J0190"/>
    <s v="amoxicillin 875 mg-potassium clavulanate 125 mg tablet"/>
    <m/>
    <x v="6"/>
    <n v="1"/>
    <s v="every 12 hours"/>
    <n v="20"/>
    <n v="0"/>
    <x v="2"/>
  </r>
  <r>
    <x v="31"/>
    <n v="35380082"/>
    <n v="9104341"/>
    <n v="6371796"/>
    <d v="2022-08-02T00:00:00"/>
    <s v="VISIT"/>
    <s v="J0190"/>
    <s v="amoxicillin 875 mg-potassium clavulanate 125 mg tablet"/>
    <m/>
    <x v="6"/>
    <n v="1"/>
    <s v="every 12 hours"/>
    <n v="20"/>
    <n v="0"/>
    <x v="2"/>
  </r>
  <r>
    <x v="25"/>
    <n v="34121731"/>
    <n v="8937913"/>
    <n v="780918886"/>
    <d v="2022-03-16T00:00:00"/>
    <s v="VISIT"/>
    <s v="J0190"/>
    <s v="amoxicillin 875 mg-potassium clavulanate 125 mg tablet"/>
    <m/>
    <x v="6"/>
    <n v="1"/>
    <s v="2 times a day"/>
    <n v="20"/>
    <n v="0"/>
    <x v="2"/>
  </r>
  <r>
    <x v="33"/>
    <n v="36339179"/>
    <n v="9231335"/>
    <n v="5886545"/>
    <d v="2022-11-09T00:00:00"/>
    <s v="VISIT"/>
    <s v="J0190"/>
    <s v="Augmentin 875 mg-125 mg tablet"/>
    <m/>
    <x v="6"/>
    <n v="1"/>
    <s v="every 12 hours"/>
    <n v="20"/>
    <n v="0"/>
    <x v="2"/>
  </r>
  <r>
    <x v="6"/>
    <n v="34710810"/>
    <n v="9016241"/>
    <n v="503394"/>
    <d v="2022-05-19T00:00:00"/>
    <s v="VISIT"/>
    <s v="J0190"/>
    <s v="doxycycline hyclate 100 mg capsule"/>
    <m/>
    <x v="6"/>
    <n v="1"/>
    <s v="2 times a day"/>
    <n v="20"/>
    <n v="0"/>
    <x v="2"/>
  </r>
  <r>
    <x v="55"/>
    <n v="33612850"/>
    <n v="8868299"/>
    <n v="780914316"/>
    <d v="2022-01-17T00:00:00"/>
    <s v="VISIT"/>
    <s v="J0190"/>
    <s v="doxycycline monohydrate 100 mg capsule"/>
    <m/>
    <x v="6"/>
    <n v="1"/>
    <s v="2 times a day"/>
    <n v="20"/>
    <n v="0"/>
    <x v="2"/>
  </r>
  <r>
    <x v="16"/>
    <n v="34489979"/>
    <n v="8987035"/>
    <n v="780881903"/>
    <d v="2022-04-26T00:00:00"/>
    <s v="VISIT"/>
    <s v="J0190"/>
    <s v="amoxicillin 875 mg-potassium clavulanate 125 mg tablet"/>
    <m/>
    <x v="6"/>
    <n v="1"/>
    <s v="every 12 hours"/>
    <n v="20"/>
    <n v="0"/>
    <x v="2"/>
  </r>
  <r>
    <x v="16"/>
    <n v="34340060"/>
    <n v="8965863"/>
    <n v="835151"/>
    <d v="2022-04-08T00:00:00"/>
    <s v="VISIT"/>
    <s v="J0190"/>
    <s v="amoxicillin 875 mg-potassium clavulanate 125 mg tablet"/>
    <m/>
    <x v="6"/>
    <n v="1"/>
    <s v="every 12 hours"/>
    <n v="20"/>
    <n v="0"/>
    <x v="2"/>
  </r>
  <r>
    <x v="20"/>
    <n v="35996486"/>
    <n v="9185071"/>
    <n v="780868689"/>
    <d v="2022-10-06T00:00:00"/>
    <s v="VISIT"/>
    <s v="J0190"/>
    <s v="amoxicillin 875 mg-potassium clavulanate 125 mg tablet"/>
    <m/>
    <x v="6"/>
    <n v="1"/>
    <s v="every 12 hours"/>
    <n v="20"/>
    <n v="0"/>
    <x v="2"/>
  </r>
  <r>
    <x v="31"/>
    <n v="36282020"/>
    <n v="9223882"/>
    <n v="780936541"/>
    <d v="2022-11-03T00:00:00"/>
    <s v="VISIT"/>
    <s v="J0190"/>
    <s v="amoxicillin 875 mg-potassium clavulanate 125 mg tablet"/>
    <m/>
    <x v="6"/>
    <n v="1"/>
    <s v="every 12 hours"/>
    <n v="20"/>
    <n v="0"/>
    <x v="2"/>
  </r>
  <r>
    <x v="16"/>
    <n v="34877539"/>
    <n v="9038121"/>
    <n v="1078129"/>
    <d v="2022-06-07T00:00:00"/>
    <s v="VISIT"/>
    <s v="J0190"/>
    <s v="amoxicillin 875 mg-potassium clavulanate 125 mg tablet"/>
    <m/>
    <x v="6"/>
    <n v="1"/>
    <s v="every 12 hours"/>
    <n v="20"/>
    <n v="0"/>
    <x v="2"/>
  </r>
  <r>
    <x v="13"/>
    <n v="36744231"/>
    <n v="9284337"/>
    <n v="780837690"/>
    <d v="2022-12-21T00:00:00"/>
    <s v="ORDERSONLY"/>
    <s v="J0190"/>
    <s v="amoxicillin 875 mg-potassium clavulanate 125 mg tablet"/>
    <m/>
    <x v="6"/>
    <n v="1"/>
    <s v="every 12 hours"/>
    <n v="20"/>
    <n v="0"/>
    <x v="2"/>
  </r>
  <r>
    <x v="12"/>
    <n v="34851650"/>
    <n v="9035157"/>
    <n v="6263284"/>
    <d v="2022-06-04T00:00:00"/>
    <s v="VISIT"/>
    <s v="J0190"/>
    <s v="amoxicillin 875 mg tablet"/>
    <m/>
    <x v="6"/>
    <n v="1"/>
    <s v="2 times a day"/>
    <n v="20"/>
    <n v="0"/>
    <x v="2"/>
  </r>
  <r>
    <x v="54"/>
    <n v="36673996"/>
    <n v="9274720"/>
    <n v="780867347"/>
    <d v="2022-12-14T00:00:00"/>
    <s v="VISIT"/>
    <s v="J0190"/>
    <s v="doxycycline hyclate 100 mg capsule"/>
    <m/>
    <x v="6"/>
    <n v="1"/>
    <s v="2 times a day"/>
    <n v="20"/>
    <n v="0"/>
    <x v="2"/>
  </r>
  <r>
    <x v="16"/>
    <n v="35051043"/>
    <n v="9060942"/>
    <n v="780861368"/>
    <d v="2022-06-27T00:00:00"/>
    <s v="VISIT"/>
    <s v="J0190"/>
    <s v="amoxicillin 875 mg-potassium clavulanate 125 mg tablet"/>
    <m/>
    <x v="6"/>
    <n v="1"/>
    <s v="every 12 hours"/>
    <n v="20"/>
    <n v="0"/>
    <x v="2"/>
  </r>
  <r>
    <x v="50"/>
    <n v="33832167"/>
    <n v="8898662"/>
    <n v="780918084"/>
    <d v="2022-02-11T00:00:00"/>
    <s v="VISIT"/>
    <s v="J0190"/>
    <s v="amoxicillin 875 mg-potassium clavulanate 125 mg tablet"/>
    <m/>
    <x v="6"/>
    <n v="1"/>
    <s v="every 12 hours"/>
    <n v="20"/>
    <n v="0"/>
    <x v="2"/>
  </r>
  <r>
    <x v="31"/>
    <n v="34380705"/>
    <n v="8972068"/>
    <n v="780970740"/>
    <d v="2022-04-13T00:00:00"/>
    <s v="VISIT"/>
    <s v="J0190"/>
    <s v="amoxicillin 875 mg-potassium clavulanate 125 mg tablet"/>
    <m/>
    <x v="6"/>
    <n v="1"/>
    <s v="every 12 hours"/>
    <n v="20"/>
    <n v="0"/>
    <x v="2"/>
  </r>
  <r>
    <x v="14"/>
    <n v="34238241"/>
    <n v="8953336"/>
    <n v="2075787"/>
    <d v="2022-03-29T00:00:00"/>
    <s v="VISIT"/>
    <s v="J0190"/>
    <s v="Augmentin 500 mg-125 mg tablet"/>
    <m/>
    <x v="6"/>
    <n v="1"/>
    <s v="every 12 hours"/>
    <n v="20"/>
    <n v="0"/>
    <x v="2"/>
  </r>
  <r>
    <x v="14"/>
    <n v="36653237"/>
    <n v="9272161"/>
    <n v="780902635"/>
    <d v="2022-12-12T00:00:00"/>
    <s v="ORDERSONLY"/>
    <s v="J0190"/>
    <s v="Augmentin 500 mg-125 mg tablet"/>
    <m/>
    <x v="6"/>
    <n v="1"/>
    <s v="every 12 hours"/>
    <n v="20"/>
    <n v="0"/>
    <x v="2"/>
  </r>
  <r>
    <x v="12"/>
    <n v="36396706"/>
    <n v="9238443"/>
    <n v="780909498"/>
    <d v="2022-11-15T00:00:00"/>
    <s v="VISIT"/>
    <s v="J0190"/>
    <s v="amoxicillin 875 mg-potassium clavulanate 125 mg tablet"/>
    <m/>
    <x v="6"/>
    <n v="1"/>
    <s v="every 12 hours"/>
    <n v="20"/>
    <n v="0"/>
    <x v="2"/>
  </r>
  <r>
    <x v="9"/>
    <n v="33802413"/>
    <n v="8894753"/>
    <n v="780953479"/>
    <d v="2022-02-08T00:00:00"/>
    <s v="ORDERSONLY"/>
    <s v="J0190"/>
    <s v="amoxicillin 875 mg tablet"/>
    <m/>
    <x v="6"/>
    <n v="1"/>
    <s v="every 12 hours"/>
    <n v="20"/>
    <n v="0"/>
    <x v="2"/>
  </r>
  <r>
    <x v="20"/>
    <n v="34824751"/>
    <n v="9031461"/>
    <n v="5919848"/>
    <d v="2022-06-01T00:00:00"/>
    <s v="VISIT"/>
    <s v="J0190"/>
    <s v="amoxicillin 875 mg-potassium clavulanate 125 mg tablet"/>
    <m/>
    <x v="6"/>
    <n v="1"/>
    <s v="every 12 hours"/>
    <n v="20"/>
    <n v="0"/>
    <x v="2"/>
  </r>
  <r>
    <x v="33"/>
    <n v="33877907"/>
    <n v="8904232"/>
    <n v="780954496"/>
    <d v="2022-02-16T00:00:00"/>
    <s v="VISIT"/>
    <s v="J0190"/>
    <s v="amoxicillin 875 mg-potassium clavulanate 125 mg tablet"/>
    <m/>
    <x v="6"/>
    <n v="1"/>
    <s v="every 12 hours"/>
    <n v="20"/>
    <n v="0"/>
    <x v="2"/>
  </r>
  <r>
    <x v="5"/>
    <n v="36492327"/>
    <n v="9251070"/>
    <n v="780963768"/>
    <d v="2022-11-25T00:00:00"/>
    <s v="VISIT"/>
    <s v="J0190"/>
    <s v="Augmentin 875 mg-125 mg tablet"/>
    <m/>
    <x v="6"/>
    <n v="1"/>
    <s v="every 12 hours"/>
    <n v="20"/>
    <n v="0"/>
    <x v="2"/>
  </r>
  <r>
    <x v="22"/>
    <n v="33715268"/>
    <n v="8883082"/>
    <n v="780842105"/>
    <d v="2022-01-28T00:00:00"/>
    <s v="ORDERSONLY"/>
    <s v="J0190"/>
    <s v="doxycycline monohydrate 100 mg capsule"/>
    <m/>
    <x v="6"/>
    <n v="1"/>
    <s v="2 times a day"/>
    <n v="20"/>
    <n v="0"/>
    <x v="2"/>
  </r>
  <r>
    <x v="63"/>
    <n v="36419595"/>
    <n v="9241721"/>
    <n v="500001638"/>
    <d v="2022-11-16T00:00:00"/>
    <s v="ORDERSONLY"/>
    <s v="J0190"/>
    <s v="amoxicillin 875 mg-potassium clavulanate 125 mg tablet"/>
    <m/>
    <x v="6"/>
    <n v="1"/>
    <s v="every 12 hours"/>
    <n v="20"/>
    <n v="0"/>
    <x v="2"/>
  </r>
  <r>
    <x v="9"/>
    <n v="36224692"/>
    <n v="9215883"/>
    <n v="780866757"/>
    <d v="2022-10-28T00:00:00"/>
    <s v="VISIT"/>
    <s v="J0190"/>
    <s v="amoxicillin 875 mg tablet"/>
    <m/>
    <x v="6"/>
    <n v="1"/>
    <s v="every 12 hours"/>
    <n v="20"/>
    <n v="0"/>
    <x v="2"/>
  </r>
  <r>
    <x v="46"/>
    <n v="34337453"/>
    <n v="8966861"/>
    <n v="780862800"/>
    <d v="2022-04-08T00:00:00"/>
    <s v="ORDERSONLY"/>
    <s v="J0190"/>
    <s v="amoxicillin 875 mg-potassium clavulanate 125 mg tablet"/>
    <m/>
    <x v="6"/>
    <n v="1"/>
    <s v="every 12 hours"/>
    <n v="20"/>
    <n v="0"/>
    <x v="2"/>
  </r>
  <r>
    <x v="67"/>
    <n v="36635823"/>
    <n v="9269913"/>
    <n v="5699852"/>
    <d v="2022-12-09T00:00:00"/>
    <s v="VISIT"/>
    <s v="J0190"/>
    <s v="amoxicillin 875 mg-potassium clavulanate 125 mg tablet"/>
    <m/>
    <x v="6"/>
    <n v="1"/>
    <s v="every 12 hours"/>
    <n v="20"/>
    <n v="0"/>
    <x v="2"/>
  </r>
  <r>
    <x v="60"/>
    <n v="34501745"/>
    <n v="8988707"/>
    <n v="2015716"/>
    <d v="2022-04-27T00:00:00"/>
    <s v="ORDERSONLY"/>
    <s v="J0190"/>
    <s v="doxycycline hyclate 100 mg tablet"/>
    <m/>
    <x v="6"/>
    <n v="1"/>
    <s v="2 times a day"/>
    <n v="20"/>
    <n v="0"/>
    <x v="2"/>
  </r>
  <r>
    <x v="20"/>
    <n v="35999087"/>
    <n v="9186496"/>
    <n v="780833462"/>
    <d v="2022-10-06T00:00:00"/>
    <s v="ORDERSONLY"/>
    <s v="J0190"/>
    <s v="amoxicillin 875 mg-potassium clavulanate 125 mg tablet"/>
    <m/>
    <x v="6"/>
    <n v="1"/>
    <s v="every 12 hours"/>
    <n v="20"/>
    <n v="0"/>
    <x v="2"/>
  </r>
  <r>
    <x v="8"/>
    <n v="36008187"/>
    <n v="9187595"/>
    <n v="780961204"/>
    <d v="2022-10-07T00:00:00"/>
    <s v="VISIT"/>
    <s v="J0190"/>
    <s v="clarithromycin 500 mg tablet"/>
    <m/>
    <x v="6"/>
    <n v="1"/>
    <s v="every 12 hours"/>
    <n v="20"/>
    <n v="0"/>
    <x v="2"/>
  </r>
  <r>
    <x v="14"/>
    <n v="33630073"/>
    <n v="8871068"/>
    <n v="1601320"/>
    <d v="2022-01-19T00:00:00"/>
    <s v="VISIT"/>
    <s v="J0190"/>
    <s v="cefdinir 300 mg capsule"/>
    <m/>
    <x v="6"/>
    <n v="1"/>
    <s v="every 12 hours"/>
    <n v="20"/>
    <n v="0"/>
    <x v="2"/>
  </r>
  <r>
    <x v="4"/>
    <n v="36514393"/>
    <n v="9253284"/>
    <n v="780931956"/>
    <d v="2022-11-29T00:00:00"/>
    <s v="VISIT"/>
    <s v="J0190"/>
    <s v="cefpodoxime 100 mg tablet"/>
    <m/>
    <x v="6"/>
    <n v="1"/>
    <s v="every 12 hours"/>
    <n v="20"/>
    <n v="0"/>
    <x v="2"/>
  </r>
  <r>
    <x v="3"/>
    <n v="36587534"/>
    <n v="9263882"/>
    <n v="780950270"/>
    <d v="2022-12-06T00:00:00"/>
    <s v="ORDERSONLY"/>
    <s v="J0190"/>
    <s v="amoxicillin 875 mg-potassium clavulanate 125 mg tablet"/>
    <m/>
    <x v="6"/>
    <n v="1"/>
    <s v="every 12 hours"/>
    <n v="20"/>
    <n v="0"/>
    <x v="2"/>
  </r>
  <r>
    <x v="17"/>
    <n v="35100552"/>
    <n v="9068335"/>
    <n v="780842198"/>
    <d v="2022-07-01T00:00:00"/>
    <s v="VISIT"/>
    <s v="J0190"/>
    <s v="amoxicillin 875 mg-potassium clavulanate 125 mg tablet"/>
    <m/>
    <x v="6"/>
    <n v="1"/>
    <s v="every 12 hours"/>
    <n v="20"/>
    <n v="0"/>
    <x v="2"/>
  </r>
  <r>
    <x v="4"/>
    <n v="33498683"/>
    <n v="8851648"/>
    <n v="5989144"/>
    <d v="2022-01-04T00:00:00"/>
    <s v="VISIT"/>
    <s v="J0190"/>
    <s v="Augmentin 875 mg-125 mg tablet"/>
    <m/>
    <x v="6"/>
    <n v="1"/>
    <s v="every 12 hours"/>
    <n v="20"/>
    <n v="0"/>
    <x v="2"/>
  </r>
  <r>
    <x v="17"/>
    <n v="36171431"/>
    <n v="9209432"/>
    <n v="780839425"/>
    <d v="2022-10-24T00:00:00"/>
    <s v="VISIT"/>
    <s v="J0190"/>
    <s v="amoxicillin 500 mg capsule"/>
    <m/>
    <x v="6"/>
    <n v="1"/>
    <s v="2 times a day"/>
    <n v="20"/>
    <n v="0"/>
    <x v="2"/>
  </r>
  <r>
    <x v="60"/>
    <n v="33564486"/>
    <n v="8861432"/>
    <n v="2015716"/>
    <d v="2022-01-11T00:00:00"/>
    <s v="VISIT"/>
    <s v="J0190"/>
    <s v="doxycycline hyclate 100 mg tablet"/>
    <m/>
    <x v="6"/>
    <n v="1"/>
    <s v="2 times a day"/>
    <n v="20"/>
    <n v="0"/>
    <x v="2"/>
  </r>
  <r>
    <x v="33"/>
    <n v="34326387"/>
    <n v="8965117"/>
    <n v="780925016"/>
    <d v="2022-04-07T00:00:00"/>
    <s v="VISIT"/>
    <s v="J0100"/>
    <s v="amoxicillin 875 mg-potassium clavulanate 125 mg tablet"/>
    <m/>
    <x v="6"/>
    <n v="1"/>
    <s v="every 12 hours"/>
    <n v="20"/>
    <n v="0"/>
    <x v="2"/>
  </r>
  <r>
    <x v="31"/>
    <n v="36148347"/>
    <n v="9206538"/>
    <n v="780874611"/>
    <d v="2022-10-21T00:00:00"/>
    <s v="VISIT"/>
    <s v="J0190"/>
    <s v="amoxicillin 875 mg-potassium clavulanate 125 mg tablet"/>
    <m/>
    <x v="6"/>
    <n v="1"/>
    <s v="every 12 hours"/>
    <n v="20"/>
    <n v="0"/>
    <x v="2"/>
  </r>
  <r>
    <x v="22"/>
    <n v="35737213"/>
    <n v="9152249"/>
    <n v="2016769"/>
    <d v="2022-09-10T00:00:00"/>
    <s v="VISIT"/>
    <s v="J0190"/>
    <s v="doxycycline hyclate 100 mg capsule"/>
    <m/>
    <x v="6"/>
    <n v="1"/>
    <s v="2 times a day"/>
    <n v="20"/>
    <n v="0"/>
    <x v="2"/>
  </r>
  <r>
    <x v="31"/>
    <n v="36732825"/>
    <n v="9282684"/>
    <n v="5787027"/>
    <d v="2022-12-20T00:00:00"/>
    <s v="VISIT"/>
    <s v="J0190"/>
    <s v="amoxicillin 875 mg-potassium clavulanate 125 mg tablet"/>
    <m/>
    <x v="6"/>
    <n v="1"/>
    <s v="every 12 hours"/>
    <n v="20"/>
    <m/>
    <x v="2"/>
  </r>
  <r>
    <x v="22"/>
    <n v="36170119"/>
    <n v="9209261"/>
    <n v="780960994"/>
    <d v="2022-10-24T00:00:00"/>
    <s v="ORDERSONLY"/>
    <s v="J0190"/>
    <s v="doxycycline hyclate 100 mg capsule"/>
    <m/>
    <x v="6"/>
    <n v="1"/>
    <s v="2 times a day"/>
    <n v="20"/>
    <n v="0"/>
    <x v="2"/>
  </r>
  <r>
    <x v="8"/>
    <n v="35539617"/>
    <n v="9126562"/>
    <n v="1058752"/>
    <d v="2022-08-19T00:00:00"/>
    <s v="VISIT"/>
    <s v="J0190"/>
    <s v="Augmentin 875 mg-125 mg tablet"/>
    <m/>
    <x v="6"/>
    <n v="1"/>
    <s v="every 12 hours"/>
    <n v="20"/>
    <n v="0"/>
    <x v="2"/>
  </r>
  <r>
    <x v="60"/>
    <n v="34647404"/>
    <n v="9007618"/>
    <n v="500005370"/>
    <d v="2022-05-12T00:00:00"/>
    <s v="VISIT"/>
    <s v="J0190"/>
    <s v="amoxicillin 875 mg-potassium clavulanate 125 mg tablet"/>
    <m/>
    <x v="6"/>
    <n v="1"/>
    <s v="every 12 hours"/>
    <n v="20"/>
    <n v="0"/>
    <x v="2"/>
  </r>
  <r>
    <x v="41"/>
    <n v="33710667"/>
    <n v="8882274"/>
    <n v="780909167"/>
    <d v="2022-01-28T00:00:00"/>
    <s v="VISIT"/>
    <s v="J0190"/>
    <s v="Augmentin 875 mg-125 mg tablet"/>
    <m/>
    <x v="6"/>
    <n v="1"/>
    <s v="every 12 hours"/>
    <n v="20"/>
    <n v="0"/>
    <x v="2"/>
  </r>
  <r>
    <x v="12"/>
    <n v="36376869"/>
    <n v="9236225"/>
    <n v="780961920"/>
    <d v="2022-11-12T00:00:00"/>
    <s v="VISIT"/>
    <s v="J0190"/>
    <s v="amoxicillin 875 mg tablet"/>
    <m/>
    <x v="6"/>
    <n v="1"/>
    <s v="every 12 hours"/>
    <n v="20"/>
    <n v="0"/>
    <x v="2"/>
  </r>
  <r>
    <x v="8"/>
    <n v="35083683"/>
    <n v="9066070"/>
    <n v="1096778"/>
    <d v="2022-06-29T00:00:00"/>
    <s v="ORDERSONLY"/>
    <s v="J0190"/>
    <s v="Augmentin 875 mg-125 mg tablet"/>
    <m/>
    <x v="6"/>
    <n v="1"/>
    <s v="every 12 hours"/>
    <n v="20"/>
    <n v="0"/>
    <x v="2"/>
  </r>
  <r>
    <x v="44"/>
    <n v="34227560"/>
    <n v="8951921"/>
    <n v="780844646"/>
    <d v="2022-03-28T00:00:00"/>
    <s v="VISIT"/>
    <s v="J0190"/>
    <s v="amoxicillin 875 mg-potassium clavulanate 125 mg tablet"/>
    <m/>
    <x v="6"/>
    <n v="1"/>
    <s v="every 12 hours"/>
    <n v="20"/>
    <m/>
    <x v="2"/>
  </r>
  <r>
    <x v="12"/>
    <n v="33526267"/>
    <n v="8856247"/>
    <n v="2704573"/>
    <d v="2022-01-06T00:00:00"/>
    <s v="VISIT"/>
    <s v="J0190"/>
    <s v="Augmentin 875 mg-125 mg tablet"/>
    <m/>
    <x v="6"/>
    <n v="1"/>
    <s v="every 12 hours"/>
    <n v="20"/>
    <n v="0"/>
    <x v="2"/>
  </r>
  <r>
    <x v="20"/>
    <n v="36630142"/>
    <n v="9269285"/>
    <n v="200000498"/>
    <d v="2022-12-09T00:00:00"/>
    <s v="VISIT"/>
    <s v="J0190"/>
    <s v="Augmentin 875 mg-125 mg tablet"/>
    <m/>
    <x v="6"/>
    <n v="1"/>
    <s v="every 12 hours"/>
    <n v="20"/>
    <n v="0"/>
    <x v="2"/>
  </r>
  <r>
    <x v="31"/>
    <n v="36296037"/>
    <n v="9225551"/>
    <n v="780895189"/>
    <d v="2022-11-04T00:00:00"/>
    <s v="VISIT"/>
    <s v="J0190"/>
    <s v="amoxicillin 875 mg-potassium clavulanate 125 mg tablet"/>
    <m/>
    <x v="6"/>
    <n v="1"/>
    <s v="every 12 hours"/>
    <n v="20"/>
    <n v="0"/>
    <x v="2"/>
  </r>
  <r>
    <x v="63"/>
    <n v="36405117"/>
    <n v="9239522"/>
    <n v="780883456"/>
    <d v="2022-11-15T00:00:00"/>
    <s v="VISIT"/>
    <s v="J0190"/>
    <s v="amoxicillin 875 mg-potassium clavulanate 125 mg tablet"/>
    <m/>
    <x v="6"/>
    <n v="1"/>
    <s v="2 times a day"/>
    <n v="20"/>
    <n v="0"/>
    <x v="2"/>
  </r>
  <r>
    <x v="5"/>
    <n v="33706129"/>
    <n v="8881933"/>
    <n v="2702395"/>
    <d v="2022-01-27T00:00:00"/>
    <s v="ORDERSONLY"/>
    <s v="J0190"/>
    <s v="Augmentin 875 mg-125 mg tablet"/>
    <m/>
    <x v="6"/>
    <n v="1"/>
    <s v="every 12 hours"/>
    <n v="20"/>
    <n v="0"/>
    <x v="2"/>
  </r>
  <r>
    <x v="33"/>
    <n v="36115713"/>
    <n v="9202452"/>
    <n v="780958419"/>
    <d v="2022-10-19T00:00:00"/>
    <s v="ORDERSONLY"/>
    <s v="J0190"/>
    <s v="amoxicillin 500 mg-potassium clavulanate 125 mg tablet"/>
    <m/>
    <x v="6"/>
    <n v="1"/>
    <s v="every 12 hours"/>
    <n v="20"/>
    <n v="0"/>
    <x v="2"/>
  </r>
  <r>
    <x v="60"/>
    <n v="34188433"/>
    <n v="8946494"/>
    <n v="780884965"/>
    <d v="2022-03-23T00:00:00"/>
    <s v="VISIT"/>
    <s v="J0190"/>
    <s v="amoxicillin 875 mg-potassium clavulanate 125 mg tablet"/>
    <m/>
    <x v="6"/>
    <n v="1"/>
    <s v="2 times a day"/>
    <n v="20"/>
    <n v="0"/>
    <x v="2"/>
  </r>
  <r>
    <x v="16"/>
    <n v="36666335"/>
    <n v="9273120"/>
    <n v="780862370"/>
    <d v="2022-12-13T00:00:00"/>
    <s v="VISIT"/>
    <s v="J0190"/>
    <s v="amoxicillin 875 mg-potassium clavulanate 125 mg tablet"/>
    <m/>
    <x v="6"/>
    <n v="1"/>
    <s v="every 12 hours"/>
    <n v="20"/>
    <n v="0"/>
    <x v="2"/>
  </r>
  <r>
    <x v="60"/>
    <n v="34196052"/>
    <n v="8947896"/>
    <n v="780972740"/>
    <d v="2022-03-24T00:00:00"/>
    <s v="VISIT"/>
    <s v="J0190"/>
    <s v="amoxicillin 875 mg-potassium clavulanate 125 mg tablet"/>
    <m/>
    <x v="6"/>
    <n v="1"/>
    <s v="every 12 hours"/>
    <n v="20"/>
    <n v="0"/>
    <x v="2"/>
  </r>
  <r>
    <x v="61"/>
    <n v="33984028"/>
    <n v="8918835"/>
    <n v="780905104"/>
    <d v="2022-03-01T00:00:00"/>
    <s v="ORDERSONLY"/>
    <s v="J0190"/>
    <s v="Augmentin 875 mg-125 mg tablet"/>
    <m/>
    <x v="6"/>
    <n v="1"/>
    <s v="every 12 hours"/>
    <n v="20"/>
    <n v="0"/>
    <x v="2"/>
  </r>
  <r>
    <x v="4"/>
    <n v="35941045"/>
    <n v="9178696"/>
    <n v="780867841"/>
    <d v="2022-09-30T00:00:00"/>
    <s v="VISIT"/>
    <s v="J0190"/>
    <s v="doxycycline hyclate 100 mg capsule"/>
    <m/>
    <x v="6"/>
    <n v="1"/>
    <s v="every 12 hours"/>
    <n v="20"/>
    <n v="0"/>
    <x v="2"/>
  </r>
  <r>
    <x v="50"/>
    <n v="36364785"/>
    <n v="9234592"/>
    <n v="5985784"/>
    <d v="2022-11-11T00:00:00"/>
    <s v="ORDERSONLY"/>
    <s v="J0190"/>
    <s v="doxycycline hyclate 100 mg tablet"/>
    <m/>
    <x v="6"/>
    <n v="1"/>
    <s v="2 times a day"/>
    <n v="20"/>
    <n v="0"/>
    <x v="2"/>
  </r>
  <r>
    <x v="31"/>
    <n v="33834653"/>
    <n v="8828323"/>
    <n v="780854104"/>
    <d v="2022-02-11T00:00:00"/>
    <s v="VISIT"/>
    <s v="J0190"/>
    <s v="amoxicillin 875 mg-potassium clavulanate 125 mg tablet"/>
    <m/>
    <x v="6"/>
    <n v="1"/>
    <s v="every 12 hours"/>
    <n v="20"/>
    <n v="0"/>
    <x v="2"/>
  </r>
  <r>
    <x v="2"/>
    <n v="36644741"/>
    <n v="9270795"/>
    <n v="780900573"/>
    <d v="2022-12-12T00:00:00"/>
    <s v="VISIT"/>
    <s v="J0190"/>
    <s v="amoxicillin 875 mg-potassium clavulanate 125 mg tablet"/>
    <m/>
    <x v="6"/>
    <n v="1"/>
    <s v="every 12 hours"/>
    <n v="20"/>
    <n v="0"/>
    <x v="2"/>
  </r>
  <r>
    <x v="29"/>
    <n v="34647114"/>
    <n v="9007511"/>
    <n v="780860061"/>
    <d v="2022-05-12T00:00:00"/>
    <s v="VISIT"/>
    <s v="J0190"/>
    <s v="amoxicillin 875 mg tablet"/>
    <m/>
    <x v="6"/>
    <n v="1"/>
    <s v="every 12 hours"/>
    <n v="20"/>
    <n v="0"/>
    <x v="2"/>
  </r>
  <r>
    <x v="63"/>
    <n v="36468069"/>
    <n v="9248057"/>
    <n v="780896623"/>
    <d v="2022-11-22T00:00:00"/>
    <s v="VISIT"/>
    <s v="J0190"/>
    <s v="Augmentin 875 mg-125 mg tablet"/>
    <m/>
    <x v="6"/>
    <n v="1"/>
    <s v="every 12 hours"/>
    <n v="20"/>
    <n v="0"/>
    <x v="2"/>
  </r>
  <r>
    <x v="22"/>
    <n v="34727292"/>
    <n v="9018567"/>
    <n v="5995558"/>
    <d v="2022-05-20T00:00:00"/>
    <s v="VISIT"/>
    <s v="J0190"/>
    <s v="doxycycline hyclate 100 mg capsule"/>
    <m/>
    <x v="6"/>
    <n v="1"/>
    <s v="every 12 hours"/>
    <n v="20"/>
    <n v="0"/>
    <x v="2"/>
  </r>
  <r>
    <x v="46"/>
    <n v="36591063"/>
    <n v="9264188"/>
    <n v="780836838"/>
    <d v="2022-12-06T00:00:00"/>
    <s v="VISIT"/>
    <s v="J0190"/>
    <s v="amoxicillin 875 mg-potassium clavulanate 125 mg tablet"/>
    <m/>
    <x v="6"/>
    <n v="1"/>
    <s v="every 12 hours"/>
    <n v="20"/>
    <n v="0"/>
    <x v="2"/>
  </r>
  <r>
    <x v="60"/>
    <n v="36092337"/>
    <n v="9199068"/>
    <n v="780879917"/>
    <d v="2022-10-17T00:00:00"/>
    <s v="VISIT"/>
    <s v="J0190"/>
    <s v="amoxicillin 875 mg-potassium clavulanate 125 mg tablet"/>
    <m/>
    <x v="6"/>
    <n v="1"/>
    <s v="every 12 hours"/>
    <n v="20"/>
    <n v="0"/>
    <x v="2"/>
  </r>
  <r>
    <x v="32"/>
    <n v="36634118"/>
    <n v="9268531"/>
    <n v="780905438"/>
    <d v="2022-12-09T00:00:00"/>
    <s v="VISIT"/>
    <s v="J0190"/>
    <s v="Augmentin 875 mg-125 mg tablet"/>
    <m/>
    <x v="6"/>
    <n v="1"/>
    <s v="every 12 hours"/>
    <n v="20"/>
    <n v="0"/>
    <x v="2"/>
  </r>
  <r>
    <x v="31"/>
    <n v="36517806"/>
    <n v="9252022"/>
    <n v="780909445"/>
    <d v="2022-11-29T00:00:00"/>
    <s v="VISIT"/>
    <s v="J0190"/>
    <s v="amoxicillin 875 mg tablet"/>
    <m/>
    <x v="6"/>
    <n v="1"/>
    <s v="2 times a day"/>
    <n v="20"/>
    <m/>
    <x v="2"/>
  </r>
  <r>
    <x v="50"/>
    <n v="35733173"/>
    <n v="9150829"/>
    <n v="5890193"/>
    <d v="2022-09-09T00:00:00"/>
    <s v="VISIT"/>
    <s v="J0190"/>
    <s v="amoxicillin 875 mg-potassium clavulanate 125 mg tablet"/>
    <m/>
    <x v="6"/>
    <n v="1"/>
    <s v="every 12 hours"/>
    <n v="20"/>
    <n v="0"/>
    <x v="2"/>
  </r>
  <r>
    <x v="46"/>
    <n v="33562058"/>
    <n v="8861234"/>
    <n v="780892752"/>
    <d v="2022-01-11T00:00:00"/>
    <s v="VISIT"/>
    <s v="J0190"/>
    <s v="cefpodoxime 200 mg tablet"/>
    <m/>
    <x v="6"/>
    <n v="1"/>
    <s v="every 12 hours"/>
    <n v="20"/>
    <n v="0"/>
    <x v="2"/>
  </r>
  <r>
    <x v="6"/>
    <n v="35368063"/>
    <n v="9102863"/>
    <n v="780914835"/>
    <d v="2022-08-01T00:00:00"/>
    <s v="VISIT"/>
    <s v="J0190"/>
    <s v="doxycycline hyclate 100 mg capsule"/>
    <m/>
    <x v="6"/>
    <n v="1"/>
    <s v="2 times a day"/>
    <n v="20"/>
    <n v="0"/>
    <x v="2"/>
  </r>
  <r>
    <x v="4"/>
    <n v="36491399"/>
    <n v="9250982"/>
    <n v="5716873"/>
    <d v="2022-11-25T00:00:00"/>
    <s v="VISIT"/>
    <s v="J0190"/>
    <s v="doxycycline hyclate 100 mg capsule"/>
    <m/>
    <x v="6"/>
    <n v="1"/>
    <s v="every 12 hours"/>
    <n v="20"/>
    <n v="0"/>
    <x v="2"/>
  </r>
  <r>
    <x v="40"/>
    <n v="36811128"/>
    <n v="9293073"/>
    <n v="6405775"/>
    <d v="2022-12-29T00:00:00"/>
    <s v="ORDERSONLY"/>
    <s v="J0190"/>
    <s v="amoxicillin 875 mg-potassium clavulanate 125 mg tablet"/>
    <m/>
    <x v="6"/>
    <n v="1"/>
    <s v="every 12 hours"/>
    <n v="20"/>
    <n v="0"/>
    <x v="2"/>
  </r>
  <r>
    <x v="60"/>
    <n v="33781152"/>
    <n v="8891847"/>
    <n v="780907763"/>
    <d v="2022-02-05T00:00:00"/>
    <s v="VISIT"/>
    <s v="J0190"/>
    <s v="amoxicillin 875 mg-potassium clavulanate 125 mg tablet"/>
    <m/>
    <x v="6"/>
    <n v="1"/>
    <s v="every 12 hours"/>
    <n v="20"/>
    <n v="0"/>
    <x v="2"/>
  </r>
  <r>
    <x v="3"/>
    <n v="33676890"/>
    <n v="8877545"/>
    <n v="780950271"/>
    <d v="2022-01-25T00:00:00"/>
    <s v="ORDERSONLY"/>
    <s v="J0190"/>
    <s v="Augmentin 875 mg-125 mg tablet"/>
    <m/>
    <x v="6"/>
    <n v="1"/>
    <s v="every 12 hours"/>
    <n v="20"/>
    <n v="0"/>
    <x v="2"/>
  </r>
  <r>
    <x v="31"/>
    <n v="36741792"/>
    <n v="9283957"/>
    <n v="780887680"/>
    <d v="2022-12-21T00:00:00"/>
    <s v="VISIT"/>
    <s v="J0190"/>
    <s v="amoxicillin 875 mg-potassium clavulanate 125 mg tablet"/>
    <m/>
    <x v="6"/>
    <n v="1"/>
    <s v="every 12 hours"/>
    <n v="20"/>
    <n v="0"/>
    <x v="2"/>
  </r>
  <r>
    <x v="46"/>
    <n v="33858233"/>
    <n v="8901826"/>
    <n v="780862800"/>
    <d v="2022-02-15T00:00:00"/>
    <s v="VISIT"/>
    <s v="J0110"/>
    <s v="doxycycline hyclate 100 mg tablet"/>
    <m/>
    <x v="6"/>
    <n v="1"/>
    <s v="2 times a day"/>
    <n v="20"/>
    <n v="0"/>
    <x v="2"/>
  </r>
  <r>
    <x v="42"/>
    <n v="35868314"/>
    <n v="9169239"/>
    <n v="6049130"/>
    <d v="2022-09-23T00:00:00"/>
    <s v="VISIT"/>
    <s v="J0190"/>
    <s v="amoxicillin 875 mg-potassium clavulanate 125 mg tablet"/>
    <m/>
    <x v="6"/>
    <n v="1"/>
    <s v="every 12 hours"/>
    <n v="20"/>
    <n v="0"/>
    <x v="2"/>
  </r>
  <r>
    <x v="20"/>
    <n v="34865447"/>
    <n v="9037052"/>
    <n v="780870711"/>
    <d v="2022-06-06T00:00:00"/>
    <s v="ORDERSONLY"/>
    <s v="J0190"/>
    <s v="amoxicillin 875 mg-potassium clavulanate 125 mg tablet"/>
    <m/>
    <x v="6"/>
    <n v="1"/>
    <s v="every 12 hours"/>
    <n v="20"/>
    <n v="0"/>
    <x v="2"/>
  </r>
  <r>
    <x v="22"/>
    <n v="36418268"/>
    <n v="9241555"/>
    <n v="500003377"/>
    <d v="2022-11-16T00:00:00"/>
    <s v="VISIT"/>
    <s v="J0190"/>
    <s v="doxycycline hyclate 100 mg capsule"/>
    <m/>
    <x v="6"/>
    <n v="1"/>
    <s v="2 times a day"/>
    <n v="20"/>
    <n v="0"/>
    <x v="2"/>
  </r>
  <r>
    <x v="22"/>
    <n v="34916556"/>
    <n v="9043926"/>
    <n v="1052764"/>
    <d v="2022-06-10T00:00:00"/>
    <s v="VISIT"/>
    <s v="J0190"/>
    <s v="doxycycline hyclate 100 mg capsule"/>
    <m/>
    <x v="6"/>
    <n v="1"/>
    <s v="2 times a day"/>
    <n v="20"/>
    <n v="0"/>
    <x v="2"/>
  </r>
  <r>
    <x v="62"/>
    <n v="34037244"/>
    <n v="8926089"/>
    <n v="1067746"/>
    <d v="2022-03-07T00:00:00"/>
    <s v="VISIT"/>
    <s v="J0190"/>
    <s v="amoxicillin 875 mg-potassium clavulanate 125 mg tablet"/>
    <m/>
    <x v="6"/>
    <n v="1"/>
    <s v="2 times a day"/>
    <n v="20"/>
    <n v="0"/>
    <x v="2"/>
  </r>
  <r>
    <x v="46"/>
    <n v="36442548"/>
    <n v="9244803"/>
    <n v="780913363"/>
    <d v="2022-11-18T00:00:00"/>
    <s v="VISIT"/>
    <s v="J0190"/>
    <s v="doxycycline monohydrate 100 mg tablet"/>
    <m/>
    <x v="6"/>
    <n v="1"/>
    <s v="2 times a day"/>
    <n v="20"/>
    <n v="0"/>
    <x v="2"/>
  </r>
  <r>
    <x v="61"/>
    <n v="33549105"/>
    <n v="8859066"/>
    <n v="780833863"/>
    <d v="2022-01-10T00:00:00"/>
    <s v="VISIT"/>
    <s v="J0190"/>
    <s v="Augmentin 875 mg-125 mg tablet"/>
    <m/>
    <x v="6"/>
    <n v="1"/>
    <s v="every 12 hours"/>
    <n v="20"/>
    <n v="0"/>
    <x v="2"/>
  </r>
  <r>
    <x v="55"/>
    <n v="34279873"/>
    <n v="8959009"/>
    <n v="2000441"/>
    <d v="2022-04-02T00:00:00"/>
    <s v="VISIT"/>
    <s v="J0190"/>
    <s v="doxycycline monohydrate 100 mg capsule"/>
    <m/>
    <x v="6"/>
    <n v="1"/>
    <s v="2 times a day"/>
    <n v="20"/>
    <n v="0"/>
    <x v="2"/>
  </r>
  <r>
    <x v="25"/>
    <n v="36799439"/>
    <n v="9290659"/>
    <n v="1098716"/>
    <d v="2022-12-28T00:00:00"/>
    <s v="VISIT"/>
    <s v="J0190"/>
    <s v="doxycycline hyclate 100 mg tablet"/>
    <m/>
    <x v="6"/>
    <n v="1"/>
    <s v="2 times a day"/>
    <n v="20"/>
    <n v="0"/>
    <x v="2"/>
  </r>
  <r>
    <x v="31"/>
    <n v="33774946"/>
    <n v="8891120"/>
    <n v="2703926"/>
    <d v="2022-02-04T00:00:00"/>
    <s v="ORDERSONLY"/>
    <s v="J0190"/>
    <s v="amoxicillin 875 mg-potassium clavulanate 125 mg tablet"/>
    <m/>
    <x v="6"/>
    <n v="1"/>
    <s v="every 12 hours"/>
    <n v="20"/>
    <n v="0"/>
    <x v="2"/>
  </r>
  <r>
    <x v="4"/>
    <n v="36492084"/>
    <n v="9251031"/>
    <n v="780860446"/>
    <d v="2022-11-25T00:00:00"/>
    <s v="VISIT"/>
    <s v="J0190"/>
    <s v="doxycycline hyclate 100 mg capsule"/>
    <m/>
    <x v="6"/>
    <n v="1"/>
    <s v="every 12 hours"/>
    <n v="20"/>
    <n v="0"/>
    <x v="2"/>
  </r>
  <r>
    <x v="31"/>
    <n v="36699947"/>
    <n v="9278393"/>
    <n v="780881300"/>
    <d v="2022-12-16T00:00:00"/>
    <s v="VISIT"/>
    <s v="J0190"/>
    <s v="amoxicillin 875 mg-potassium clavulanate 125 mg tablet"/>
    <m/>
    <x v="6"/>
    <n v="1"/>
    <s v="every 12 hours"/>
    <n v="20"/>
    <n v="0"/>
    <x v="2"/>
  </r>
  <r>
    <x v="46"/>
    <n v="34341488"/>
    <n v="8967216"/>
    <n v="780859481"/>
    <d v="2022-04-08T00:00:00"/>
    <s v="VISIT"/>
    <s v="J0190"/>
    <s v="doxycycline hyclate 100 mg tablet"/>
    <m/>
    <x v="6"/>
    <n v="1"/>
    <s v="2 times a day"/>
    <n v="20"/>
    <n v="0"/>
    <x v="2"/>
  </r>
  <r>
    <x v="31"/>
    <n v="36200047"/>
    <n v="9213018"/>
    <n v="780884300"/>
    <d v="2022-10-26T00:00:00"/>
    <s v="VISIT"/>
    <s v="J0190"/>
    <s v="amoxicillin 875 mg-potassium clavulanate 125 mg tablet"/>
    <m/>
    <x v="6"/>
    <n v="1"/>
    <s v="every 12 hours"/>
    <n v="20"/>
    <n v="0"/>
    <x v="2"/>
  </r>
  <r>
    <x v="31"/>
    <n v="33711023"/>
    <n v="8882541"/>
    <n v="780915676"/>
    <d v="2022-01-28T00:00:00"/>
    <s v="VISIT"/>
    <s v="J0190"/>
    <s v="doxycycline monohydrate 100 mg capsule"/>
    <m/>
    <x v="6"/>
    <n v="1"/>
    <s v="2 times a day"/>
    <n v="20"/>
    <n v="0"/>
    <x v="2"/>
  </r>
  <r>
    <x v="66"/>
    <n v="33912544"/>
    <n v="8909165"/>
    <n v="780955264"/>
    <d v="2022-02-21T00:00:00"/>
    <s v="ORDERSONLY"/>
    <s v="J0190"/>
    <s v="Augmentin 875 mg-125 mg tablet"/>
    <m/>
    <x v="6"/>
    <n v="1"/>
    <s v="2 times a day"/>
    <n v="20"/>
    <n v="0"/>
    <x v="2"/>
  </r>
  <r>
    <x v="4"/>
    <n v="36433148"/>
    <n v="9243438"/>
    <n v="5761544"/>
    <d v="2022-11-17T00:00:00"/>
    <s v="VISIT"/>
    <s v="J0190"/>
    <s v="doxycycline hyclate 100 mg tablet"/>
    <m/>
    <x v="6"/>
    <n v="1"/>
    <s v="every 12 hours"/>
    <n v="20"/>
    <n v="0"/>
    <x v="2"/>
  </r>
  <r>
    <x v="4"/>
    <n v="34366569"/>
    <n v="8970610"/>
    <n v="3002926"/>
    <d v="2022-04-12T00:00:00"/>
    <s v="VISIT"/>
    <s v="J0190"/>
    <s v="doxycycline hyclate 100 mg capsule"/>
    <m/>
    <x v="6"/>
    <n v="1"/>
    <s v="every 12 hours"/>
    <n v="20"/>
    <n v="0"/>
    <x v="2"/>
  </r>
  <r>
    <x v="4"/>
    <n v="33659630"/>
    <n v="8875149"/>
    <n v="780965616"/>
    <d v="2022-01-22T00:00:00"/>
    <s v="ORDERSONLY"/>
    <s v="J0190"/>
    <s v="doxycycline hyclate 100 mg tablet"/>
    <m/>
    <x v="6"/>
    <n v="1"/>
    <s v="every 12 hours"/>
    <n v="20"/>
    <n v="0"/>
    <x v="2"/>
  </r>
  <r>
    <x v="27"/>
    <n v="34334345"/>
    <n v="8966408"/>
    <n v="780931039"/>
    <d v="2022-04-08T00:00:00"/>
    <s v="VISIT"/>
    <s v="J0190"/>
    <s v="doxycycline hyclate 100 mg capsule"/>
    <m/>
    <x v="6"/>
    <n v="1"/>
    <s v="2 times a day"/>
    <n v="20"/>
    <n v="0"/>
    <x v="2"/>
  </r>
  <r>
    <x v="16"/>
    <n v="35051852"/>
    <n v="9061690"/>
    <n v="3002599"/>
    <d v="2022-06-27T00:00:00"/>
    <s v="ORDERSONLY"/>
    <s v="J0190"/>
    <s v="amoxicillin 875 mg-potassium clavulanate 125 mg tablet"/>
    <m/>
    <x v="6"/>
    <n v="1"/>
    <s v="every 12 hours"/>
    <n v="20"/>
    <n v="0"/>
    <x v="2"/>
  </r>
  <r>
    <x v="39"/>
    <n v="33696092"/>
    <n v="8880404"/>
    <n v="3010143"/>
    <d v="2022-01-26T00:00:00"/>
    <s v="VISIT"/>
    <s v="J0190"/>
    <s v="doxycycline hyclate 100 mg capsule"/>
    <m/>
    <x v="6"/>
    <n v="1"/>
    <s v="2 times a day"/>
    <n v="20"/>
    <n v="0"/>
    <x v="2"/>
  </r>
  <r>
    <x v="60"/>
    <n v="36694185"/>
    <n v="9277647"/>
    <n v="780923764"/>
    <d v="2022-12-15T00:00:00"/>
    <s v="VISIT"/>
    <s v="J0190"/>
    <s v="amoxicillin 875 mg-potassium clavulanate 125 mg tablet"/>
    <m/>
    <x v="6"/>
    <n v="1"/>
    <s v="every 12 hours"/>
    <n v="20"/>
    <n v="0"/>
    <x v="2"/>
  </r>
  <r>
    <x v="20"/>
    <n v="34888498"/>
    <n v="9040103"/>
    <n v="780846205"/>
    <d v="2022-06-08T00:00:00"/>
    <s v="ORDERSONLY"/>
    <s v="J0190"/>
    <s v="amoxicillin 875 mg-potassium clavulanate 125 mg tablet"/>
    <m/>
    <x v="6"/>
    <n v="1"/>
    <s v="every 12 hours"/>
    <n v="20"/>
    <n v="0"/>
    <x v="2"/>
  </r>
  <r>
    <x v="31"/>
    <n v="34062125"/>
    <n v="8929757"/>
    <n v="780907164"/>
    <d v="2022-03-09T00:00:00"/>
    <s v="VISIT"/>
    <s v="J0190"/>
    <s v="amoxicillin 500 mg tablet"/>
    <m/>
    <x v="6"/>
    <n v="1"/>
    <s v="every 8 hours"/>
    <n v="30"/>
    <n v="0"/>
    <x v="2"/>
  </r>
  <r>
    <x v="34"/>
    <n v="34540042"/>
    <n v="8993462"/>
    <n v="3008603"/>
    <d v="2022-05-02T00:00:00"/>
    <s v="VISIT"/>
    <s v="J0190"/>
    <s v="amoxicillin 500 mg tablet"/>
    <m/>
    <x v="6"/>
    <n v="1"/>
    <s v="3 times a day"/>
    <n v="30"/>
    <n v="0"/>
    <x v="2"/>
  </r>
  <r>
    <x v="11"/>
    <n v="34314484"/>
    <n v="8963191"/>
    <n v="6104252"/>
    <d v="2022-04-06T00:00:00"/>
    <s v="VISIT"/>
    <s v="J0190"/>
    <s v="amoxicillin 500 mg tablet"/>
    <m/>
    <x v="6"/>
    <n v="1"/>
    <s v="3 times a day"/>
    <n v="30"/>
    <n v="0"/>
    <x v="2"/>
  </r>
  <r>
    <x v="16"/>
    <n v="35484072"/>
    <n v="9118779"/>
    <n v="3007706"/>
    <d v="2022-08-15T00:00:00"/>
    <s v="VISIT"/>
    <s v="J0190"/>
    <s v="amoxicillin 500 mg tablet"/>
    <m/>
    <x v="6"/>
    <n v="1"/>
    <s v="3 times a day"/>
    <n v="30"/>
    <n v="0"/>
    <x v="2"/>
  </r>
  <r>
    <x v="8"/>
    <n v="33732271"/>
    <n v="8885240"/>
    <n v="780893548"/>
    <d v="2022-01-31T00:00:00"/>
    <s v="ORDERSONLY"/>
    <s v="J0190"/>
    <s v="cefaclor 500 mg capsule"/>
    <m/>
    <x v="6"/>
    <n v="1"/>
    <s v="every 8 hours"/>
    <n v="30"/>
    <n v="0"/>
    <x v="2"/>
  </r>
  <r>
    <x v="3"/>
    <n v="33705665"/>
    <n v="8864749"/>
    <n v="2007801"/>
    <d v="2022-01-27T00:00:00"/>
    <s v="VISIT"/>
    <s v="J0190"/>
    <s v="amoxicillin 500 mg capsule"/>
    <m/>
    <x v="6"/>
    <n v="2"/>
    <s v="every 12 hours"/>
    <n v="40"/>
    <n v="0"/>
    <x v="2"/>
  </r>
  <r>
    <x v="20"/>
    <n v="35170433"/>
    <n v="9077194"/>
    <n v="780968791"/>
    <d v="2022-07-11T00:00:00"/>
    <s v="VISIT"/>
    <s v="J0190"/>
    <s v="amoxicillin 400 mg-potassium clavulanate 57 mg chewable tablet"/>
    <m/>
    <x v="6"/>
    <n v="2"/>
    <s v="2 times a day"/>
    <n v="40"/>
    <n v="0"/>
    <x v="2"/>
  </r>
  <r>
    <x v="50"/>
    <n v="36818606"/>
    <n v="9293476"/>
    <n v="780947848"/>
    <d v="2022-12-30T00:00:00"/>
    <s v="VISIT"/>
    <s v="J0190"/>
    <s v="cefdinir 250 mg/5 mL oral suspension"/>
    <m/>
    <x v="6"/>
    <n v="2.5"/>
    <s v="2 times a day"/>
    <n v="50"/>
    <n v="0"/>
    <x v="2"/>
  </r>
  <r>
    <x v="9"/>
    <n v="36024589"/>
    <n v="9189686"/>
    <n v="780974008"/>
    <d v="2022-10-10T00:00:00"/>
    <s v="VISIT"/>
    <s v="J0190"/>
    <s v="amoxicillin 400 mg/5 mL oral suspension"/>
    <m/>
    <x v="6"/>
    <n v="3"/>
    <s v="2 times a day"/>
    <n v="60"/>
    <n v="0"/>
    <x v="2"/>
  </r>
  <r>
    <x v="4"/>
    <n v="36208805"/>
    <n v="9213583"/>
    <n v="780962885"/>
    <d v="2022-10-27T00:00:00"/>
    <s v="VISIT"/>
    <s v="J0190"/>
    <s v="cefdinir 125 mg/5 mL oral suspension"/>
    <m/>
    <x v="6"/>
    <n v="4.2"/>
    <s v="every 12 hours"/>
    <n v="84"/>
    <n v="0"/>
    <x v="2"/>
  </r>
  <r>
    <x v="49"/>
    <n v="34717974"/>
    <n v="9016881"/>
    <n v="780948892"/>
    <d v="2022-05-19T00:00:00"/>
    <s v="VISIT"/>
    <s v="J0100"/>
    <s v="Augmentin ES-600  600 mg-42.9 mg/5 mL oral suspension"/>
    <m/>
    <x v="6"/>
    <n v="5"/>
    <s v="2 times a day"/>
    <n v="100"/>
    <n v="0"/>
    <x v="2"/>
  </r>
  <r>
    <x v="4"/>
    <n v="36268302"/>
    <n v="9221997"/>
    <n v="780943058"/>
    <d v="2022-11-02T00:00:00"/>
    <s v="VISIT"/>
    <s v="J0190"/>
    <s v="amoxicillin 400 mg-potassium clavulanate 57 mg/5 mL oral suspension"/>
    <m/>
    <x v="6"/>
    <n v="7"/>
    <s v="every 12 hours"/>
    <n v="140"/>
    <n v="0"/>
    <x v="2"/>
  </r>
  <r>
    <x v="8"/>
    <n v="33493398"/>
    <n v="8850641"/>
    <n v="780889319"/>
    <d v="2022-01-03T00:00:00"/>
    <s v="ORDERSONLY"/>
    <s v="J0190"/>
    <s v="amoxicillin 400 mg/5 mL oral suspension"/>
    <m/>
    <x v="6"/>
    <n v="10"/>
    <s v="every 12 hours"/>
    <n v="200"/>
    <n v="0"/>
    <x v="2"/>
  </r>
  <r>
    <x v="60"/>
    <n v="35045039"/>
    <n v="9060817"/>
    <n v="780876617"/>
    <d v="2022-06-26T00:00:00"/>
    <s v="VISIT"/>
    <s v="J0100"/>
    <s v="amoxicillin 400 mg/5 mL oral suspension"/>
    <m/>
    <x v="6"/>
    <n v="7.5"/>
    <s v="3 times a day"/>
    <n v="225"/>
    <n v="0"/>
    <x v="2"/>
  </r>
  <r>
    <x v="50"/>
    <n v="36083046"/>
    <n v="9198103"/>
    <n v="780876617"/>
    <d v="2022-10-15T00:00:00"/>
    <s v="VISIT"/>
    <s v="J0190"/>
    <s v="amoxicillin 400 mg/5 mL oral suspension"/>
    <m/>
    <x v="6"/>
    <n v="7.5"/>
    <s v="3 times a day"/>
    <n v="225"/>
    <n v="0"/>
    <x v="2"/>
  </r>
  <r>
    <x v="26"/>
    <n v="35680609"/>
    <n v="9144811"/>
    <n v="780876617"/>
    <d v="2022-09-04T00:00:00"/>
    <s v="VISIT"/>
    <s v="J0100"/>
    <s v="amoxicillin 400 mg/5 mL oral suspension"/>
    <m/>
    <x v="6"/>
    <n v="7.5"/>
    <s v="3 times a day"/>
    <n v="225"/>
    <n v="0"/>
    <x v="2"/>
  </r>
  <r>
    <x v="9"/>
    <n v="34723409"/>
    <n v="9017909"/>
    <n v="780876617"/>
    <d v="2022-05-20T00:00:00"/>
    <s v="VISIT"/>
    <s v="J0100"/>
    <s v="amoxicillin 400 mg/5 mL oral suspension"/>
    <m/>
    <x v="6"/>
    <n v="7.5"/>
    <s v="3 times a day"/>
    <n v="225"/>
    <n v="0"/>
    <x v="2"/>
  </r>
  <r>
    <x v="50"/>
    <n v="34935902"/>
    <n v="9046369"/>
    <n v="780846271"/>
    <d v="2022-06-14T00:00:00"/>
    <s v="ORDERSONLY"/>
    <s v="J0190"/>
    <s v="amoxicillin 875 mg-potassium clavulanate 125 mg tablet"/>
    <s v="1 PO BID x 10 days with food"/>
    <x v="6"/>
    <m/>
    <m/>
    <n v="20"/>
    <n v="0"/>
    <x v="2"/>
  </r>
  <r>
    <x v="20"/>
    <n v="34666789"/>
    <n v="9010326"/>
    <n v="780966251"/>
    <d v="2022-05-14T00:00:00"/>
    <s v="VISIT"/>
    <s v="J0190"/>
    <s v="Augmentin ES-600  600 mg-42.9 mg/5 mL oral suspension"/>
    <s v="10 ml BID x 10 d."/>
    <x v="6"/>
    <m/>
    <m/>
    <n v="400"/>
    <n v="0"/>
    <x v="2"/>
  </r>
  <r>
    <x v="41"/>
    <n v="36135390"/>
    <n v="9204931"/>
    <n v="780814479"/>
    <d v="2022-10-20T00:00:00"/>
    <s v="VISIT"/>
    <s v="J0190"/>
    <s v="amoxicillin 875 mg-potassium clavulanate 125 mg tablet"/>
    <s v="Take 1 tablet 2 times per day for 10 days."/>
    <x v="6"/>
    <m/>
    <m/>
    <n v="20"/>
    <n v="0"/>
    <x v="2"/>
  </r>
  <r>
    <x v="60"/>
    <n v="35081372"/>
    <n v="9065629"/>
    <n v="780917706"/>
    <d v="2022-06-29T00:00:00"/>
    <s v="VISIT"/>
    <s v="J0190"/>
    <s v="amoxicillin 875 mg-potassium clavulanate 125 mg tablet"/>
    <s v="TAKE 1 TABLET BY MOUTH EVERY 12 HOURS FOR 10 DAYS"/>
    <x v="6"/>
    <m/>
    <m/>
    <n v="20"/>
    <n v="0"/>
    <x v="2"/>
  </r>
  <r>
    <x v="61"/>
    <n v="35889491"/>
    <n v="9171657"/>
    <n v="780900976"/>
    <d v="2022-09-26T00:00:00"/>
    <s v="VISIT"/>
    <s v="J0190"/>
    <s v="cefpodoxime 200 mg tablet"/>
    <s v="TAKE 1 TABLET BY MOUTH EVERY 12 HOURS FOR 10 DAYS"/>
    <x v="6"/>
    <m/>
    <m/>
    <n v="20"/>
    <n v="0"/>
    <x v="2"/>
  </r>
  <r>
    <x v="26"/>
    <n v="34257831"/>
    <n v="8956250"/>
    <n v="780891489"/>
    <d v="2022-03-31T00:00:00"/>
    <s v="VISIT"/>
    <s v="J0190"/>
    <s v="amoxicillin 875 mg-potassium clavulanate 125 mg tablet"/>
    <s v="TAKE 1 TABLET BY MOUTH EVERY 12 HOURS FOR 10 DAYS"/>
    <x v="6"/>
    <m/>
    <m/>
    <n v="20"/>
    <n v="0"/>
    <x v="2"/>
  </r>
  <r>
    <x v="41"/>
    <n v="36715943"/>
    <n v="9280236"/>
    <n v="780899035"/>
    <d v="2022-12-19T00:00:00"/>
    <s v="VISIT"/>
    <s v="J0190"/>
    <s v="amoxicillin 875 mg-potassium clavulanate 125 mg tablet"/>
    <s v="TAKE 1 TABLET BY MOUTH EVERY 12 HOURS FOR 10 DAYS."/>
    <x v="6"/>
    <m/>
    <m/>
    <n v="20"/>
    <n v="0"/>
    <x v="2"/>
  </r>
  <r>
    <x v="23"/>
    <n v="36458589"/>
    <n v="9246854"/>
    <n v="1303307"/>
    <d v="2022-11-21T00:00:00"/>
    <s v="VISIT"/>
    <s v="J0190"/>
    <s v="ciprofloxacin 500 mg tablet"/>
    <s v="take 1 tablet by mouth twice a day"/>
    <x v="6"/>
    <m/>
    <m/>
    <n v="20"/>
    <n v="0"/>
    <x v="2"/>
  </r>
  <r>
    <x v="12"/>
    <n v="36400575"/>
    <n v="9238962"/>
    <n v="780848338"/>
    <d v="2022-11-15T00:00:00"/>
    <s v="VISIT"/>
    <s v="J0190"/>
    <s v="amoxicillin 875 mg-potassium clavulanate 125 mg tablet"/>
    <s v="TAKE 1 TABLET BY MOUTH TWICE A DAY WITH MEALS FOR 10 DAYS"/>
    <x v="6"/>
    <m/>
    <m/>
    <n v="20"/>
    <n v="0"/>
    <x v="2"/>
  </r>
  <r>
    <x v="60"/>
    <n v="35234468"/>
    <n v="9086251"/>
    <n v="780905052"/>
    <d v="2022-07-18T00:00:00"/>
    <s v="VISIT"/>
    <s v="J0190"/>
    <s v="doxycycline hyclate 100 mg tablet"/>
    <s v="Take 1 tablet by mouth twice daily x10 days"/>
    <x v="6"/>
    <m/>
    <m/>
    <n v="20"/>
    <n v="0"/>
    <x v="2"/>
  </r>
  <r>
    <x v="24"/>
    <n v="35790454"/>
    <n v="9158440"/>
    <n v="1050042"/>
    <d v="2022-09-15T00:00:00"/>
    <s v="VISIT"/>
    <s v="J0190"/>
    <s v="azithromycin 250 mg tablet"/>
    <s v="TAKE 2 TABLETS BY MOUTH ONCE DAILY FOR 1 DAY THEN TAKE 1 TABLET BY MOUTH ONCE DAILY FOR 9 ADDITIONAL DAYS"/>
    <x v="6"/>
    <m/>
    <m/>
    <n v="11"/>
    <n v="0"/>
    <x v="2"/>
  </r>
  <r>
    <x v="31"/>
    <n v="36735568"/>
    <n v="9283138"/>
    <n v="780876617"/>
    <d v="2022-12-20T00:00:00"/>
    <s v="ORDERSONLY"/>
    <s v="J0190"/>
    <s v="amoxicillin 400 mg/5 mL oral suspension"/>
    <s v="TAKE 7.5 ML BY MOUTH 3 TIMES A DAY AS DIRECTED FOR 10 DAYS. *DISCARD THE REMAINDER"/>
    <x v="6"/>
    <m/>
    <m/>
    <n v="225"/>
    <n v="0"/>
    <x v="2"/>
  </r>
  <r>
    <x v="21"/>
    <n v="36232497"/>
    <n v="9217200"/>
    <n v="780876617"/>
    <d v="2022-10-30T00:00:00"/>
    <s v="ORDERSONLY"/>
    <s v="J0190"/>
    <s v="amoxicillin 400 mg/5 mL oral suspension"/>
    <s v="TAKE 7.5 ML BY MOUTH 3 TIMES A DAY AS DIRECTED FOR 10 DAYS. *DISCARD THE REMAINDER"/>
    <x v="6"/>
    <m/>
    <m/>
    <n v="225"/>
    <n v="0"/>
    <x v="2"/>
  </r>
  <r>
    <x v="31"/>
    <n v="36734516"/>
    <n v="9282919"/>
    <n v="780876617"/>
    <d v="2022-12-20T00:00:00"/>
    <s v="VISIT"/>
    <s v="J0190"/>
    <s v="amoxicillin 400 mg/5 mL oral suspension"/>
    <s v="TAKE 7.5 ML BY MOUTH 3 TIMES A DAY AS DIRECTED FOR 10 DAYS. *DISCARD THE REMAINDER"/>
    <x v="6"/>
    <m/>
    <m/>
    <n v="225"/>
    <n v="0"/>
    <x v="2"/>
  </r>
  <r>
    <x v="54"/>
    <n v="34289244"/>
    <n v="8959801"/>
    <n v="780833863"/>
    <d v="2022-04-04T00:00:00"/>
    <s v="VISIT"/>
    <s v="J0190"/>
    <s v="amoxicillin 875 mg-potassium clavulanate 125 mg tablet"/>
    <s v="TAKE ONE TABLET BY MOUTH EVERY 12 HOURS FOR 10 DAYS"/>
    <x v="6"/>
    <m/>
    <m/>
    <n v="20"/>
    <n v="0"/>
    <x v="2"/>
  </r>
  <r>
    <x v="21"/>
    <n v="35488078"/>
    <n v="9119488"/>
    <n v="2001706"/>
    <d v="2022-08-15T00:00:00"/>
    <s v="ORDERSONLY"/>
    <s v="J0190"/>
    <s v="doxycycline hyclate 100 mg tablet"/>
    <s v="Take one tablet by mouth twice daily for 10 days. compounding required due to sodium lauryl sulfate."/>
    <x v="6"/>
    <m/>
    <m/>
    <n v="20"/>
    <n v="0"/>
    <x v="2"/>
  </r>
  <r>
    <x v="23"/>
    <n v="33983188"/>
    <n v="8918873"/>
    <n v="780936720"/>
    <d v="2022-03-01T00:00:00"/>
    <s v="VISIT"/>
    <s v="J0190"/>
    <s v="Augmentin 875 mg-125 mg tablet"/>
    <m/>
    <x v="6"/>
    <n v="1"/>
    <s v="every 12 hours"/>
    <n v="20"/>
    <n v="0"/>
    <x v="2"/>
  </r>
  <r>
    <x v="23"/>
    <n v="36133075"/>
    <n v="9204737"/>
    <n v="5699852"/>
    <d v="2022-10-20T00:00:00"/>
    <s v="VISIT"/>
    <s v="J0190"/>
    <s v="Augmentin 875 mg-125 mg tablet"/>
    <m/>
    <x v="6"/>
    <n v="1"/>
    <s v="every 12 hours"/>
    <n v="20"/>
    <n v="0"/>
    <x v="2"/>
  </r>
  <r>
    <x v="23"/>
    <n v="36454240"/>
    <n v="9246234"/>
    <n v="780957354"/>
    <d v="2022-11-21T00:00:00"/>
    <s v="VISIT"/>
    <s v="J0190"/>
    <s v="Augmentin 875 mg-125 mg tablet"/>
    <m/>
    <x v="6"/>
    <n v="1"/>
    <s v="every 12 hours"/>
    <n v="20"/>
    <n v="0"/>
    <x v="2"/>
  </r>
  <r>
    <x v="20"/>
    <n v="36265171"/>
    <n v="9221595"/>
    <n v="780937680"/>
    <d v="2022-11-02T00:00:00"/>
    <s v="VISIT"/>
    <s v="J0190"/>
    <s v="amoxicillin 875 mg tablet"/>
    <m/>
    <x v="6"/>
    <n v="1"/>
    <s v="every 12 hours"/>
    <n v="20"/>
    <n v="0"/>
    <x v="2"/>
  </r>
  <r>
    <x v="20"/>
    <n v="36797109"/>
    <n v="9290878"/>
    <n v="780938019"/>
    <d v="2022-12-28T00:00:00"/>
    <s v="VISIT"/>
    <s v="J0190"/>
    <s v="Augmentin 875 mg-125 mg tablet"/>
    <m/>
    <x v="6"/>
    <n v="1"/>
    <s v="every 12 hours"/>
    <n v="20"/>
    <n v="0"/>
    <x v="2"/>
  </r>
  <r>
    <x v="23"/>
    <n v="34237117"/>
    <n v="8953348"/>
    <n v="780892760"/>
    <d v="2022-03-29T00:00:00"/>
    <s v="VISIT"/>
    <s v="J0190"/>
    <s v="Augmentin 875 mg-125 mg tablet"/>
    <m/>
    <x v="6"/>
    <n v="1"/>
    <s v="every 12 hours"/>
    <n v="20"/>
    <n v="0"/>
    <x v="2"/>
  </r>
  <r>
    <x v="23"/>
    <n v="34592416"/>
    <n v="9000690"/>
    <n v="5736549"/>
    <d v="2022-05-06T00:00:00"/>
    <s v="VISIT"/>
    <s v="J0190"/>
    <s v="Augmentin 875 mg-125 mg tablet"/>
    <m/>
    <x v="6"/>
    <n v="1"/>
    <s v="every 12 hours"/>
    <n v="20"/>
    <n v="0"/>
    <x v="2"/>
  </r>
  <r>
    <x v="20"/>
    <n v="36721223"/>
    <n v="9280936"/>
    <n v="780925924"/>
    <d v="2022-12-19T00:00:00"/>
    <s v="VISIT"/>
    <s v="J0190"/>
    <s v="Augmentin 875 mg-125 mg tablet"/>
    <m/>
    <x v="6"/>
    <n v="1"/>
    <s v="every 12 hours"/>
    <n v="20"/>
    <n v="0"/>
    <x v="2"/>
  </r>
  <r>
    <x v="14"/>
    <n v="34493417"/>
    <n v="8987449"/>
    <n v="780875259"/>
    <d v="2022-04-26T00:00:00"/>
    <s v="VISIT"/>
    <s v="J0190"/>
    <s v="amoxicillin 875 mg tablet"/>
    <m/>
    <x v="6"/>
    <n v="1"/>
    <s v="every 12 hours"/>
    <n v="20"/>
    <n v="0"/>
    <x v="2"/>
  </r>
  <r>
    <x v="23"/>
    <n v="35907368"/>
    <n v="9174263"/>
    <n v="6106233"/>
    <d v="2022-09-28T00:00:00"/>
    <s v="VISIT"/>
    <s v="J0190"/>
    <s v="Augmentin 875 mg-125 mg tablet"/>
    <m/>
    <x v="6"/>
    <n v="1"/>
    <s v="every 12 hours"/>
    <n v="20"/>
    <n v="0"/>
    <x v="2"/>
  </r>
  <r>
    <x v="23"/>
    <n v="34726700"/>
    <n v="9017992"/>
    <n v="780862306"/>
    <d v="2022-05-20T00:00:00"/>
    <s v="VISIT"/>
    <s v="J0190"/>
    <s v="Augmentin 875 mg-125 mg tablet"/>
    <m/>
    <x v="6"/>
    <n v="1"/>
    <s v="every 12 hours"/>
    <n v="20"/>
    <n v="0"/>
    <x v="2"/>
  </r>
  <r>
    <x v="55"/>
    <n v="33693134"/>
    <n v="8879842"/>
    <n v="780964257"/>
    <d v="2022-01-26T00:00:00"/>
    <s v="VISIT"/>
    <s v="J0190"/>
    <s v="Augmentin 875 mg-125 mg tablet"/>
    <m/>
    <x v="6"/>
    <n v="1"/>
    <s v="every 12 hours"/>
    <n v="20"/>
    <n v="0"/>
    <x v="2"/>
  </r>
  <r>
    <x v="9"/>
    <n v="34329901"/>
    <n v="8965634"/>
    <n v="780955300"/>
    <d v="2022-04-07T00:00:00"/>
    <s v="VISIT"/>
    <s v="J0190"/>
    <s v="amoxicillin 875 mg tablet"/>
    <m/>
    <x v="6"/>
    <n v="1"/>
    <s v="every 12 hours"/>
    <n v="20"/>
    <n v="0"/>
    <x v="2"/>
  </r>
  <r>
    <x v="23"/>
    <n v="36755879"/>
    <n v="9285837"/>
    <n v="780859799"/>
    <d v="2022-12-22T00:00:00"/>
    <s v="VISIT"/>
    <s v="J0190"/>
    <s v="Augmentin 875 mg-125 mg tablet"/>
    <m/>
    <x v="6"/>
    <n v="1"/>
    <s v="every 12 hours"/>
    <n v="20"/>
    <n v="0"/>
    <x v="2"/>
  </r>
  <r>
    <x v="23"/>
    <n v="34174101"/>
    <n v="8943955"/>
    <n v="780912916"/>
    <d v="2022-03-22T00:00:00"/>
    <s v="VISIT"/>
    <s v="J0190"/>
    <s v="amoxicillin 250 mg chewable tablet"/>
    <m/>
    <x v="6"/>
    <n v="1"/>
    <s v="3 times a day"/>
    <n v="30"/>
    <n v="0"/>
    <x v="2"/>
  </r>
  <r>
    <x v="20"/>
    <n v="35188341"/>
    <n v="9080057"/>
    <n v="780895991"/>
    <d v="2022-07-12T00:00:00"/>
    <s v="VISIT"/>
    <s v="J0190"/>
    <s v="amoxicillin 875 mg-potassium clavulanate 125 mg tablet"/>
    <m/>
    <x v="7"/>
    <n v="1"/>
    <s v="every 12 hours"/>
    <n v="28"/>
    <n v="0"/>
    <x v="2"/>
  </r>
  <r>
    <x v="63"/>
    <n v="35019607"/>
    <n v="9057578"/>
    <n v="780935384"/>
    <d v="2022-06-22T00:00:00"/>
    <s v="ORDERSONLY"/>
    <s v="J0190"/>
    <s v="amoxicillin 875 mg-potassium clavulanate 125 mg tablet"/>
    <m/>
    <x v="7"/>
    <n v="1"/>
    <s v="every 12 hours"/>
    <n v="28"/>
    <n v="0"/>
    <x v="2"/>
  </r>
  <r>
    <x v="8"/>
    <n v="36191276"/>
    <n v="9212138"/>
    <n v="500005456"/>
    <d v="2022-10-26T00:00:00"/>
    <s v="VISIT"/>
    <s v="J0190"/>
    <s v="clarithromycin 250 mg tablet"/>
    <m/>
    <x v="7"/>
    <n v="1"/>
    <s v="2 times a day"/>
    <n v="28"/>
    <n v="1"/>
    <x v="2"/>
  </r>
  <r>
    <x v="36"/>
    <n v="35912084"/>
    <n v="9173746"/>
    <n v="5890193"/>
    <d v="2022-09-28T00:00:00"/>
    <s v="VISIT"/>
    <s v="J0190"/>
    <s v="amoxicillin 875 mg-potassium clavulanate 125 mg tablet"/>
    <m/>
    <x v="7"/>
    <n v="1"/>
    <s v="every 12 hours"/>
    <n v="28"/>
    <n v="0"/>
    <x v="2"/>
  </r>
  <r>
    <x v="33"/>
    <n v="35492415"/>
    <n v="9120038"/>
    <n v="5724074"/>
    <d v="2022-08-15T00:00:00"/>
    <s v="VISIT"/>
    <s v="J0190"/>
    <s v="amoxicillin 875 mg-potassium clavulanate 125 mg tablet"/>
    <m/>
    <x v="7"/>
    <n v="1"/>
    <s v="every 12 hours"/>
    <n v="28"/>
    <n v="0"/>
    <x v="2"/>
  </r>
  <r>
    <x v="14"/>
    <n v="36404393"/>
    <n v="9239542"/>
    <n v="780862918"/>
    <d v="2022-11-15T00:00:00"/>
    <s v="VISIT"/>
    <s v="J0190"/>
    <s v="amoxicillin 875 mg-potassium clavulanate 125 mg tablet"/>
    <m/>
    <x v="7"/>
    <n v="1"/>
    <s v="every 12 hours"/>
    <n v="28"/>
    <n v="0"/>
    <x v="2"/>
  </r>
  <r>
    <x v="33"/>
    <n v="34384591"/>
    <n v="8972962"/>
    <n v="780892183"/>
    <d v="2022-04-13T00:00:00"/>
    <s v="VISIT"/>
    <s v="J0190"/>
    <s v="amoxicillin 875 mg-potassium clavulanate 125 mg tablet"/>
    <m/>
    <x v="7"/>
    <n v="1"/>
    <s v="every 12 hours"/>
    <n v="28"/>
    <n v="0"/>
    <x v="2"/>
  </r>
  <r>
    <x v="20"/>
    <n v="35570320"/>
    <n v="9130656"/>
    <n v="780875274"/>
    <d v="2022-08-23T00:00:00"/>
    <s v="VISIT"/>
    <s v="J0110"/>
    <s v="amoxicillin 875 mg-potassium clavulanate 125 mg tablet"/>
    <m/>
    <x v="7"/>
    <n v="1"/>
    <s v="every 12 hours"/>
    <n v="28"/>
    <n v="0"/>
    <x v="2"/>
  </r>
  <r>
    <x v="20"/>
    <n v="35131078"/>
    <n v="9072516"/>
    <n v="780874540"/>
    <d v="2022-07-06T00:00:00"/>
    <s v="ORDERSONLY"/>
    <s v="J0190"/>
    <s v="amoxicillin 875 mg-potassium clavulanate 125 mg tablet"/>
    <m/>
    <x v="7"/>
    <n v="1"/>
    <s v="every 12 hours"/>
    <n v="28"/>
    <n v="0"/>
    <x v="2"/>
  </r>
  <r>
    <x v="14"/>
    <n v="34172858"/>
    <n v="8944512"/>
    <n v="2007801"/>
    <d v="2022-03-22T00:00:00"/>
    <s v="VISIT"/>
    <s v="J0190"/>
    <s v="Augmentin 500 mg-125 mg tablet"/>
    <m/>
    <x v="7"/>
    <n v="1"/>
    <s v="every 12 hours"/>
    <n v="28"/>
    <n v="0"/>
    <x v="2"/>
  </r>
  <r>
    <x v="1"/>
    <n v="36816514"/>
    <n v="9293704"/>
    <n v="780881630"/>
    <d v="2022-12-30T00:00:00"/>
    <s v="VISIT"/>
    <s v="J0190"/>
    <s v="amoxicillin 875 mg-potassium clavulanate 125 mg tablet"/>
    <m/>
    <x v="7"/>
    <n v="1"/>
    <s v="every 12 hours"/>
    <n v="28"/>
    <n v="0"/>
    <x v="2"/>
  </r>
  <r>
    <x v="49"/>
    <n v="34147325"/>
    <n v="8941419"/>
    <n v="5548761"/>
    <d v="2022-03-18T00:00:00"/>
    <s v="ORDERSONLY"/>
    <s v="J0190"/>
    <s v="Augmentin 875 mg-125 mg tablet"/>
    <m/>
    <x v="7"/>
    <n v="1"/>
    <s v="every 12 hours"/>
    <n v="28"/>
    <n v="0"/>
    <x v="2"/>
  </r>
  <r>
    <x v="33"/>
    <n v="34228128"/>
    <n v="8952000"/>
    <n v="5479943"/>
    <d v="2022-03-28T00:00:00"/>
    <s v="VISIT"/>
    <s v="J0190"/>
    <s v="amoxicillin 875 mg-potassium clavulanate 125 mg tablet"/>
    <m/>
    <x v="7"/>
    <n v="1"/>
    <s v="every 12 hours"/>
    <n v="28"/>
    <n v="0"/>
    <x v="2"/>
  </r>
  <r>
    <x v="31"/>
    <n v="34215071"/>
    <n v="8950143"/>
    <n v="780900976"/>
    <d v="2022-03-27T00:00:00"/>
    <s v="VISIT"/>
    <s v="J0100"/>
    <s v="clindamycin HCl 300 mg capsule"/>
    <m/>
    <x v="7"/>
    <n v="1"/>
    <s v="every 8 hours"/>
    <n v="42"/>
    <n v="0"/>
    <x v="2"/>
  </r>
  <r>
    <x v="14"/>
    <n v="36590541"/>
    <n v="9264125"/>
    <n v="780833863"/>
    <d v="2022-12-06T00:00:00"/>
    <s v="VISIT"/>
    <s v="J0190"/>
    <s v="amoxicillin 875 mg-potassium clavulanate 125 mg tablet"/>
    <s v="TAKE ONE TABLET BY MOUTH EVERY 12 HOURS FOR 14 DAYS"/>
    <x v="7"/>
    <m/>
    <m/>
    <n v="28"/>
    <n v="0"/>
    <x v="2"/>
  </r>
  <r>
    <x v="31"/>
    <n v="34215073"/>
    <n v="8950143"/>
    <n v="780900976"/>
    <d v="2022-03-27T00:00:00"/>
    <s v="VISIT"/>
    <s v="J0100"/>
    <s v="cefpodoxime 200 mg tablet"/>
    <s v="TK 1 T PO Q 12 H FOR 14 DAYS."/>
    <x v="7"/>
    <m/>
    <m/>
    <n v="29"/>
    <n v="0"/>
    <x v="2"/>
  </r>
  <r>
    <x v="20"/>
    <n v="36375362"/>
    <n v="9235767"/>
    <n v="780867347"/>
    <d v="2022-11-11T00:00:00"/>
    <s v="VISIT"/>
    <s v="J0190"/>
    <s v="amoxicillin 875 mg-potassium clavulanate 125 mg tablet"/>
    <m/>
    <x v="7"/>
    <n v="1"/>
    <s v="every 12 hours"/>
    <n v="28"/>
    <n v="0"/>
    <x v="2"/>
  </r>
  <r>
    <x v="52"/>
    <n v="36760958"/>
    <n v="9286469"/>
    <n v="2700234"/>
    <d v="2022-12-22T00:00:00"/>
    <s v="VISIT"/>
    <s v="J0190"/>
    <s v="amoxicillin 500 mg capsule"/>
    <s v="4 capsules 1 hour prior to procedure"/>
    <x v="8"/>
    <m/>
    <m/>
    <n v="12"/>
    <n v="1"/>
    <x v="0"/>
  </r>
  <r>
    <x v="26"/>
    <n v="35902256"/>
    <n v="9172782"/>
    <n v="780935709"/>
    <d v="2022-09-27T00:00:00"/>
    <s v="VISIT"/>
    <s v="J0190"/>
    <s v="polymyxin B sulfate 10,000 unit-trimethoprim 1 mg/mL eye drops"/>
    <s v="INSTILL 1 DROP INTO AFFECTED EYE(S) BY OPHTHALMIC ROUTE EVERY 6 HOURS"/>
    <x v="8"/>
    <m/>
    <m/>
    <n v="1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A3:E72" firstHeaderRow="0" firstDataRow="1" firstDataCol="1"/>
  <pivotFields count="15">
    <pivotField axis="axisRow" showAll="0">
      <items count="69">
        <item x="57"/>
        <item x="43"/>
        <item x="53"/>
        <item x="33"/>
        <item x="62"/>
        <item x="49"/>
        <item x="15"/>
        <item x="30"/>
        <item x="27"/>
        <item x="39"/>
        <item x="11"/>
        <item x="40"/>
        <item x="56"/>
        <item x="36"/>
        <item x="1"/>
        <item x="2"/>
        <item x="9"/>
        <item x="55"/>
        <item x="44"/>
        <item x="12"/>
        <item x="51"/>
        <item x="41"/>
        <item x="3"/>
        <item x="18"/>
        <item x="17"/>
        <item x="23"/>
        <item x="25"/>
        <item x="20"/>
        <item x="35"/>
        <item x="31"/>
        <item x="10"/>
        <item x="32"/>
        <item x="45"/>
        <item x="7"/>
        <item x="6"/>
        <item x="0"/>
        <item x="54"/>
        <item x="34"/>
        <item x="64"/>
        <item x="61"/>
        <item x="60"/>
        <item x="4"/>
        <item x="26"/>
        <item x="47"/>
        <item x="65"/>
        <item x="13"/>
        <item x="50"/>
        <item x="66"/>
        <item x="5"/>
        <item x="59"/>
        <item x="63"/>
        <item x="37"/>
        <item x="19"/>
        <item x="46"/>
        <item x="28"/>
        <item x="38"/>
        <item x="29"/>
        <item x="58"/>
        <item x="48"/>
        <item x="16"/>
        <item x="8"/>
        <item x="21"/>
        <item x="42"/>
        <item x="67"/>
        <item x="14"/>
        <item x="52"/>
        <item x="24"/>
        <item x="22"/>
        <item t="default"/>
      </items>
    </pivotField>
    <pivotField dataField="1" showAll="0"/>
    <pivotField showAll="0"/>
    <pivotField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unt of RX" fld="1" subtotal="count" baseField="0" baseItem="0"/>
    <dataField name="Average Duration" fld="9" subtotal="average" baseField="0" baseItem="4" numFmtId="2"/>
    <dataField name="Min Duration" fld="9" subtotal="min" baseField="0" baseItem="0"/>
    <dataField name="Max Duration" fld="9" subtotal="max" baseField="0" baseItem="0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96" firstHeaderRow="1" firstDataRow="1" firstDataCol="1"/>
  <pivotFields count="15">
    <pivotField axis="axisRow" showAll="0">
      <items count="69">
        <item x="57"/>
        <item x="43"/>
        <item x="53"/>
        <item x="33"/>
        <item x="62"/>
        <item x="49"/>
        <item x="15"/>
        <item x="30"/>
        <item x="27"/>
        <item x="39"/>
        <item x="11"/>
        <item x="40"/>
        <item x="56"/>
        <item x="36"/>
        <item x="1"/>
        <item x="2"/>
        <item x="9"/>
        <item x="55"/>
        <item x="44"/>
        <item x="12"/>
        <item x="51"/>
        <item x="41"/>
        <item x="3"/>
        <item x="18"/>
        <item x="17"/>
        <item x="23"/>
        <item x="25"/>
        <item x="20"/>
        <item x="35"/>
        <item x="31"/>
        <item x="10"/>
        <item x="32"/>
        <item x="45"/>
        <item x="7"/>
        <item x="6"/>
        <item x="0"/>
        <item x="54"/>
        <item x="34"/>
        <item x="64"/>
        <item x="61"/>
        <item x="60"/>
        <item x="4"/>
        <item x="26"/>
        <item x="47"/>
        <item x="65"/>
        <item x="13"/>
        <item x="50"/>
        <item x="66"/>
        <item x="5"/>
        <item x="59"/>
        <item x="63"/>
        <item x="37"/>
        <item x="19"/>
        <item x="46"/>
        <item x="28"/>
        <item x="38"/>
        <item x="29"/>
        <item x="58"/>
        <item x="48"/>
        <item x="16"/>
        <item x="8"/>
        <item x="21"/>
        <item x="42"/>
        <item x="67"/>
        <item x="14"/>
        <item x="52"/>
        <item x="24"/>
        <item x="22"/>
        <item t="default"/>
      </items>
    </pivotField>
    <pivotField dataField="1"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</pivotFields>
  <rowFields count="2">
    <field x="0"/>
    <field x="14"/>
  </rowFields>
  <rowItems count="193">
    <i>
      <x/>
    </i>
    <i r="1">
      <x v="1"/>
    </i>
    <i>
      <x v="1"/>
    </i>
    <i r="1">
      <x/>
    </i>
    <i r="1">
      <x v="1"/>
    </i>
    <i>
      <x v="2"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 v="1"/>
    </i>
    <i>
      <x v="7"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 v="1"/>
    </i>
    <i>
      <x v="13"/>
    </i>
    <i r="1">
      <x/>
    </i>
    <i r="1">
      <x v="1"/>
    </i>
    <i>
      <x v="14"/>
    </i>
    <i r="1">
      <x/>
    </i>
    <i r="1">
      <x v="1"/>
    </i>
    <i r="1">
      <x v="2"/>
    </i>
    <i>
      <x v="15"/>
    </i>
    <i r="1">
      <x/>
    </i>
    <i r="1">
      <x v="1"/>
    </i>
    <i r="1">
      <x v="2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 v="1"/>
    </i>
    <i>
      <x v="21"/>
    </i>
    <i r="1">
      <x/>
    </i>
    <i r="1">
      <x v="1"/>
    </i>
    <i>
      <x v="22"/>
    </i>
    <i r="1">
      <x/>
    </i>
    <i r="1">
      <x v="1"/>
    </i>
    <i r="1">
      <x v="2"/>
    </i>
    <i>
      <x v="23"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 v="1"/>
    </i>
    <i>
      <x v="33"/>
    </i>
    <i r="1">
      <x v="1"/>
    </i>
    <i r="1">
      <x v="2"/>
    </i>
    <i>
      <x v="34"/>
    </i>
    <i r="1">
      <x/>
    </i>
    <i r="1">
      <x v="1"/>
    </i>
    <i r="1">
      <x v="2"/>
    </i>
    <i>
      <x v="35"/>
    </i>
    <i r="1">
      <x v="1"/>
    </i>
    <i r="1">
      <x v="2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 r="1">
      <x v="2"/>
    </i>
    <i>
      <x v="42"/>
    </i>
    <i r="1">
      <x/>
    </i>
    <i r="1">
      <x v="1"/>
    </i>
    <i r="1">
      <x v="2"/>
    </i>
    <i>
      <x v="43"/>
    </i>
    <i r="1">
      <x v="1"/>
    </i>
    <i>
      <x v="44"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>
      <x v="48"/>
    </i>
    <i r="1">
      <x/>
    </i>
    <i r="1">
      <x v="1"/>
    </i>
    <i r="1">
      <x v="2"/>
    </i>
    <i>
      <x v="49"/>
    </i>
    <i r="1">
      <x v="1"/>
    </i>
    <i>
      <x v="50"/>
    </i>
    <i r="1">
      <x/>
    </i>
    <i r="1">
      <x v="1"/>
    </i>
    <i>
      <x v="51"/>
    </i>
    <i r="1">
      <x v="1"/>
    </i>
    <i>
      <x v="52"/>
    </i>
    <i r="1">
      <x v="1"/>
    </i>
    <i>
      <x v="53"/>
    </i>
    <i r="1">
      <x/>
    </i>
    <i r="1">
      <x v="1"/>
    </i>
    <i>
      <x v="54"/>
    </i>
    <i r="1">
      <x v="1"/>
    </i>
    <i>
      <x v="55"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>
      <x v="64"/>
    </i>
    <i r="1">
      <x/>
    </i>
    <i r="1">
      <x v="1"/>
    </i>
    <i>
      <x v="65"/>
    </i>
    <i r="1">
      <x v="1"/>
    </i>
    <i r="1">
      <x v="2"/>
    </i>
    <i>
      <x v="66"/>
    </i>
    <i r="1">
      <x/>
    </i>
    <i r="1">
      <x v="1"/>
    </i>
    <i>
      <x v="67"/>
    </i>
    <i r="1">
      <x/>
    </i>
    <i r="1">
      <x v="1"/>
    </i>
    <i t="grand">
      <x/>
    </i>
  </rowItems>
  <colItems count="1">
    <i/>
  </colItems>
  <dataFields count="1">
    <dataField name="Count of DOCUMENT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3:B13" firstHeaderRow="1" firstDataRow="1" firstDataCol="1"/>
  <pivotFields count="15">
    <pivotField showAll="0"/>
    <pivotField dataField="1" showAll="0"/>
    <pivotField showAll="0"/>
    <pivotField showAll="0"/>
    <pivotField numFmtId="14" showAll="0"/>
    <pivotField showAll="0"/>
    <pivotField showAll="0"/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DOCUMENTID" fld="1" subtotal="count" baseField="9" baseItem="0"/>
  </dataFields>
  <chartFormats count="1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zoomScaleNormal="100" workbookViewId="0">
      <selection activeCell="A2" sqref="A2"/>
    </sheetView>
  </sheetViews>
  <sheetFormatPr defaultRowHeight="14.5" x14ac:dyDescent="0.35"/>
  <cols>
    <col min="1" max="1" width="24" bestFit="1" customWidth="1"/>
    <col min="2" max="3" width="16.26953125" bestFit="1" customWidth="1"/>
    <col min="4" max="5" width="20.08984375" bestFit="1" customWidth="1"/>
  </cols>
  <sheetData>
    <row r="1" spans="1:5" x14ac:dyDescent="0.35">
      <c r="A1" s="9" t="s">
        <v>216</v>
      </c>
      <c r="B1" s="9" t="s">
        <v>219</v>
      </c>
      <c r="C1" s="9" t="s">
        <v>217</v>
      </c>
      <c r="D1" s="9" t="s">
        <v>220</v>
      </c>
      <c r="E1" s="9" t="s">
        <v>218</v>
      </c>
    </row>
    <row r="2" spans="1:5" x14ac:dyDescent="0.35">
      <c r="A2" t="s">
        <v>78</v>
      </c>
      <c r="B2">
        <v>6</v>
      </c>
      <c r="C2">
        <v>2</v>
      </c>
      <c r="D2" s="7">
        <v>5.333333333333333</v>
      </c>
      <c r="E2" s="7">
        <v>7</v>
      </c>
    </row>
    <row r="3" spans="1:5" x14ac:dyDescent="0.35">
      <c r="A3" t="s">
        <v>110</v>
      </c>
      <c r="B3">
        <v>3</v>
      </c>
      <c r="C3">
        <v>7</v>
      </c>
      <c r="D3" s="7">
        <v>7.333333333333333</v>
      </c>
      <c r="E3" s="7">
        <v>6.8571428571428568</v>
      </c>
    </row>
    <row r="4" spans="1:5" x14ac:dyDescent="0.35">
      <c r="A4" t="s">
        <v>39</v>
      </c>
      <c r="C4">
        <v>6</v>
      </c>
      <c r="D4" s="7"/>
      <c r="E4" s="7">
        <v>7</v>
      </c>
    </row>
    <row r="5" spans="1:5" x14ac:dyDescent="0.35">
      <c r="A5" t="s">
        <v>99</v>
      </c>
      <c r="B5">
        <v>19</v>
      </c>
      <c r="C5">
        <v>15</v>
      </c>
      <c r="D5" s="7">
        <v>11.473684210526315</v>
      </c>
      <c r="E5" s="7">
        <v>9.8666666666666671</v>
      </c>
    </row>
    <row r="6" spans="1:5" x14ac:dyDescent="0.35">
      <c r="A6" t="s">
        <v>107</v>
      </c>
      <c r="B6">
        <v>8</v>
      </c>
      <c r="C6">
        <v>7</v>
      </c>
      <c r="D6" s="7">
        <v>7</v>
      </c>
      <c r="E6" s="7">
        <v>7.7142857142857144</v>
      </c>
    </row>
    <row r="7" spans="1:5" x14ac:dyDescent="0.35">
      <c r="A7" t="s">
        <v>34</v>
      </c>
      <c r="B7">
        <v>22</v>
      </c>
      <c r="C7" s="10">
        <v>27</v>
      </c>
      <c r="D7" s="7">
        <v>7.2272727272727275</v>
      </c>
      <c r="E7" s="7">
        <v>7.4074074074074074</v>
      </c>
    </row>
    <row r="8" spans="1:5" x14ac:dyDescent="0.35">
      <c r="A8" t="s">
        <v>50</v>
      </c>
      <c r="C8">
        <v>12</v>
      </c>
      <c r="D8" s="7"/>
      <c r="E8" s="7">
        <v>5.333333333333333</v>
      </c>
    </row>
    <row r="9" spans="1:5" x14ac:dyDescent="0.35">
      <c r="A9" t="s">
        <v>79</v>
      </c>
      <c r="B9">
        <v>12</v>
      </c>
      <c r="C9">
        <v>11</v>
      </c>
      <c r="D9" s="7">
        <v>7.166666666666667</v>
      </c>
      <c r="E9" s="7">
        <v>5.3636363636363633</v>
      </c>
    </row>
    <row r="10" spans="1:5" x14ac:dyDescent="0.35">
      <c r="A10" t="s">
        <v>83</v>
      </c>
      <c r="B10">
        <v>27</v>
      </c>
      <c r="C10" s="10">
        <v>23</v>
      </c>
      <c r="D10" s="7">
        <v>7.2222222222222223</v>
      </c>
      <c r="E10" s="7">
        <v>6.7826086956521738</v>
      </c>
    </row>
    <row r="11" spans="1:5" x14ac:dyDescent="0.35">
      <c r="A11" t="s">
        <v>24</v>
      </c>
      <c r="B11">
        <v>11</v>
      </c>
      <c r="C11" s="10">
        <v>20</v>
      </c>
      <c r="D11" s="7">
        <v>7</v>
      </c>
      <c r="E11" s="7">
        <v>7.2</v>
      </c>
    </row>
    <row r="12" spans="1:5" x14ac:dyDescent="0.35">
      <c r="A12" t="s">
        <v>97</v>
      </c>
      <c r="B12">
        <v>12</v>
      </c>
      <c r="C12">
        <v>15</v>
      </c>
      <c r="D12" s="7">
        <v>6.25</v>
      </c>
      <c r="E12" s="7">
        <v>6.333333333333333</v>
      </c>
    </row>
    <row r="13" spans="1:5" x14ac:dyDescent="0.35">
      <c r="A13" t="s">
        <v>59</v>
      </c>
      <c r="B13">
        <v>6</v>
      </c>
      <c r="C13" s="10">
        <v>22</v>
      </c>
      <c r="D13" s="7">
        <v>9</v>
      </c>
      <c r="E13" s="7">
        <v>7.0454545454545459</v>
      </c>
    </row>
    <row r="14" spans="1:5" x14ac:dyDescent="0.35">
      <c r="A14" t="s">
        <v>72</v>
      </c>
      <c r="B14">
        <v>5</v>
      </c>
      <c r="C14">
        <v>4</v>
      </c>
      <c r="D14" s="7">
        <v>9.6</v>
      </c>
      <c r="E14" s="7">
        <v>7</v>
      </c>
    </row>
    <row r="15" spans="1:5" x14ac:dyDescent="0.35">
      <c r="A15" t="s">
        <v>40</v>
      </c>
      <c r="C15">
        <v>15</v>
      </c>
      <c r="D15" s="7"/>
      <c r="E15" s="7">
        <v>7.2</v>
      </c>
    </row>
    <row r="16" spans="1:5" x14ac:dyDescent="0.35">
      <c r="A16" t="s">
        <v>90</v>
      </c>
      <c r="B16">
        <v>8</v>
      </c>
      <c r="C16">
        <v>13</v>
      </c>
      <c r="D16" s="7">
        <v>6</v>
      </c>
      <c r="E16" s="7">
        <v>5.9615384615384617</v>
      </c>
    </row>
    <row r="17" spans="1:5" x14ac:dyDescent="0.35">
      <c r="A17" t="s">
        <v>60</v>
      </c>
      <c r="B17">
        <v>7</v>
      </c>
      <c r="C17" s="10">
        <v>23</v>
      </c>
      <c r="D17" s="7">
        <v>6.7142857142857144</v>
      </c>
      <c r="E17" s="7">
        <v>6.0869565217391308</v>
      </c>
    </row>
    <row r="18" spans="1:5" x14ac:dyDescent="0.35">
      <c r="A18" t="s">
        <v>65</v>
      </c>
      <c r="B18">
        <v>11</v>
      </c>
      <c r="C18">
        <v>13</v>
      </c>
      <c r="D18" s="7">
        <v>8.1363636363636367</v>
      </c>
      <c r="E18" s="7">
        <v>8.0769230769230766</v>
      </c>
    </row>
    <row r="19" spans="1:5" x14ac:dyDescent="0.35">
      <c r="A19" t="s">
        <v>71</v>
      </c>
      <c r="B19">
        <v>22</v>
      </c>
      <c r="C19" s="10">
        <v>27</v>
      </c>
      <c r="D19" s="7">
        <v>8.0909090909090917</v>
      </c>
      <c r="E19" s="7">
        <v>7.4444444444444446</v>
      </c>
    </row>
    <row r="20" spans="1:5" x14ac:dyDescent="0.35">
      <c r="A20" t="s">
        <v>117</v>
      </c>
      <c r="B20">
        <v>20</v>
      </c>
      <c r="C20">
        <v>9</v>
      </c>
      <c r="D20" s="7">
        <v>8.8000000000000007</v>
      </c>
      <c r="E20" s="7">
        <v>7.8888888888888893</v>
      </c>
    </row>
    <row r="21" spans="1:5" x14ac:dyDescent="0.35">
      <c r="A21" t="s">
        <v>113</v>
      </c>
      <c r="B21">
        <v>11</v>
      </c>
      <c r="C21">
        <v>17</v>
      </c>
      <c r="D21" s="7">
        <v>8.2727272727272734</v>
      </c>
      <c r="E21" s="7">
        <v>6.9411764705882355</v>
      </c>
    </row>
    <row r="22" spans="1:5" x14ac:dyDescent="0.35">
      <c r="A22" t="s">
        <v>66</v>
      </c>
      <c r="B22">
        <v>9</v>
      </c>
      <c r="C22">
        <v>13</v>
      </c>
      <c r="D22" s="7">
        <v>7</v>
      </c>
      <c r="E22" s="7">
        <v>7</v>
      </c>
    </row>
    <row r="23" spans="1:5" x14ac:dyDescent="0.35">
      <c r="A23" t="s">
        <v>74</v>
      </c>
      <c r="B23">
        <v>16</v>
      </c>
      <c r="C23" s="10">
        <v>23</v>
      </c>
      <c r="D23" s="7">
        <v>7.625</v>
      </c>
      <c r="E23" s="7">
        <v>7.3043478260869561</v>
      </c>
    </row>
    <row r="24" spans="1:5" x14ac:dyDescent="0.35">
      <c r="A24" t="s">
        <v>73</v>
      </c>
      <c r="B24">
        <v>41</v>
      </c>
      <c r="C24" s="10">
        <v>21</v>
      </c>
      <c r="D24" s="7">
        <v>8.463414634146341</v>
      </c>
      <c r="E24" s="7">
        <v>6.8571428571428568</v>
      </c>
    </row>
    <row r="25" spans="1:5" x14ac:dyDescent="0.35">
      <c r="A25" t="s">
        <v>171</v>
      </c>
      <c r="C25">
        <v>1</v>
      </c>
      <c r="D25" s="7"/>
      <c r="E25" s="7">
        <v>5</v>
      </c>
    </row>
    <row r="26" spans="1:5" x14ac:dyDescent="0.35">
      <c r="A26" t="s">
        <v>61</v>
      </c>
      <c r="C26">
        <v>17</v>
      </c>
      <c r="D26" s="7"/>
      <c r="E26" s="7">
        <v>5.5882352941176467</v>
      </c>
    </row>
    <row r="27" spans="1:5" x14ac:dyDescent="0.35">
      <c r="A27" t="s">
        <v>68</v>
      </c>
      <c r="B27">
        <v>8</v>
      </c>
      <c r="C27">
        <v>11</v>
      </c>
      <c r="D27" s="7">
        <v>8.875</v>
      </c>
      <c r="E27" s="7">
        <v>9.545454545454545</v>
      </c>
    </row>
    <row r="28" spans="1:5" x14ac:dyDescent="0.35">
      <c r="A28" t="s">
        <v>81</v>
      </c>
      <c r="B28">
        <v>22</v>
      </c>
      <c r="C28" s="11">
        <v>36</v>
      </c>
      <c r="D28" s="7">
        <v>7.2727272727272725</v>
      </c>
      <c r="E28" s="7">
        <v>7</v>
      </c>
    </row>
    <row r="29" spans="1:5" x14ac:dyDescent="0.35">
      <c r="A29" t="s">
        <v>46</v>
      </c>
      <c r="B29">
        <v>5</v>
      </c>
      <c r="C29" s="10">
        <v>24</v>
      </c>
      <c r="D29" s="7">
        <v>9.8000000000000007</v>
      </c>
      <c r="E29" s="7">
        <v>9.2916666666666661</v>
      </c>
    </row>
    <row r="30" spans="1:5" x14ac:dyDescent="0.35">
      <c r="A30" t="s">
        <v>139</v>
      </c>
      <c r="B30">
        <v>1</v>
      </c>
      <c r="C30">
        <v>4</v>
      </c>
      <c r="D30" s="7">
        <v>10</v>
      </c>
      <c r="E30" s="7">
        <v>6.25</v>
      </c>
    </row>
    <row r="31" spans="1:5" x14ac:dyDescent="0.35">
      <c r="A31" t="s">
        <v>56</v>
      </c>
      <c r="B31">
        <v>28</v>
      </c>
      <c r="C31" s="11">
        <v>32</v>
      </c>
      <c r="D31" s="7">
        <v>8.4642857142857135</v>
      </c>
      <c r="E31" s="7">
        <v>9.0625</v>
      </c>
    </row>
    <row r="32" spans="1:5" x14ac:dyDescent="0.35">
      <c r="A32" t="s">
        <v>19</v>
      </c>
      <c r="B32">
        <v>14</v>
      </c>
      <c r="C32" s="10">
        <v>22</v>
      </c>
      <c r="D32" s="7">
        <v>7</v>
      </c>
      <c r="E32" s="7">
        <v>6.2272727272727275</v>
      </c>
    </row>
    <row r="33" spans="1:5" x14ac:dyDescent="0.35">
      <c r="A33" t="s">
        <v>51</v>
      </c>
      <c r="B33">
        <v>18</v>
      </c>
      <c r="C33" s="12">
        <v>56</v>
      </c>
      <c r="D33" s="7">
        <v>6.666666666666667</v>
      </c>
      <c r="E33" s="7">
        <v>6.8571428571428568</v>
      </c>
    </row>
    <row r="34" spans="1:5" x14ac:dyDescent="0.35">
      <c r="A34" t="s">
        <v>27</v>
      </c>
      <c r="B34">
        <v>6</v>
      </c>
      <c r="C34">
        <v>8</v>
      </c>
      <c r="D34" s="7">
        <v>6.333333333333333</v>
      </c>
      <c r="E34" s="7">
        <v>6.5</v>
      </c>
    </row>
    <row r="35" spans="1:5" x14ac:dyDescent="0.35">
      <c r="A35" t="s">
        <v>31</v>
      </c>
      <c r="B35">
        <v>27</v>
      </c>
      <c r="C35" s="10">
        <v>29</v>
      </c>
      <c r="D35" s="7">
        <v>6.5925925925925926</v>
      </c>
      <c r="E35" s="7">
        <v>6.1724137931034484</v>
      </c>
    </row>
    <row r="36" spans="1:5" x14ac:dyDescent="0.35">
      <c r="A36" t="s">
        <v>44</v>
      </c>
      <c r="B36">
        <v>27</v>
      </c>
      <c r="C36" s="11">
        <v>30</v>
      </c>
      <c r="D36" s="7">
        <v>7.9259259259259256</v>
      </c>
      <c r="E36" s="7">
        <v>7.2333333333333334</v>
      </c>
    </row>
    <row r="37" spans="1:5" x14ac:dyDescent="0.35">
      <c r="A37" t="s">
        <v>62</v>
      </c>
      <c r="B37">
        <v>19</v>
      </c>
      <c r="C37">
        <v>14</v>
      </c>
      <c r="D37" s="7">
        <v>6.7368421052631575</v>
      </c>
      <c r="E37" s="7">
        <v>4.7857142857142856</v>
      </c>
    </row>
    <row r="38" spans="1:5" x14ac:dyDescent="0.35">
      <c r="A38" t="s">
        <v>42</v>
      </c>
      <c r="B38">
        <v>29</v>
      </c>
      <c r="C38" s="10">
        <v>22</v>
      </c>
      <c r="D38" s="7">
        <v>6.7241379310344831</v>
      </c>
      <c r="E38" s="7">
        <v>7.2727272727272725</v>
      </c>
    </row>
    <row r="39" spans="1:5" x14ac:dyDescent="0.35">
      <c r="A39" t="s">
        <v>58</v>
      </c>
      <c r="B39">
        <v>13</v>
      </c>
      <c r="C39" s="10">
        <v>21</v>
      </c>
      <c r="D39" s="7">
        <v>6.6923076923076925</v>
      </c>
      <c r="E39" s="7">
        <v>6.666666666666667</v>
      </c>
    </row>
    <row r="40" spans="1:5" x14ac:dyDescent="0.35">
      <c r="A40" t="s">
        <v>114</v>
      </c>
      <c r="B40">
        <v>11</v>
      </c>
      <c r="C40">
        <v>3</v>
      </c>
      <c r="D40" s="7">
        <v>7.5454545454545459</v>
      </c>
      <c r="E40" s="7">
        <v>7</v>
      </c>
    </row>
    <row r="41" spans="1:5" x14ac:dyDescent="0.35">
      <c r="A41" t="s">
        <v>41</v>
      </c>
      <c r="B41">
        <v>16</v>
      </c>
      <c r="C41" s="11">
        <v>32</v>
      </c>
      <c r="D41" s="7">
        <v>6.8125</v>
      </c>
      <c r="E41" s="7">
        <v>7.375</v>
      </c>
    </row>
    <row r="42" spans="1:5" x14ac:dyDescent="0.35">
      <c r="A42" t="s">
        <v>89</v>
      </c>
      <c r="B42">
        <v>20</v>
      </c>
      <c r="C42" s="10">
        <v>25</v>
      </c>
      <c r="D42" s="7">
        <v>9.6</v>
      </c>
      <c r="E42" s="7">
        <v>9.16</v>
      </c>
    </row>
    <row r="43" spans="1:5" x14ac:dyDescent="0.35">
      <c r="A43" t="s">
        <v>35</v>
      </c>
      <c r="B43">
        <v>18</v>
      </c>
      <c r="C43" s="12">
        <v>41</v>
      </c>
      <c r="D43" s="7">
        <v>8.5</v>
      </c>
      <c r="E43" s="7">
        <v>7.6341463414634143</v>
      </c>
    </row>
    <row r="44" spans="1:5" x14ac:dyDescent="0.35">
      <c r="A44" t="s">
        <v>85</v>
      </c>
      <c r="B44">
        <v>13</v>
      </c>
      <c r="C44" s="10">
        <v>25</v>
      </c>
      <c r="D44" s="7">
        <v>6.8461538461538458</v>
      </c>
      <c r="E44" s="7">
        <v>6</v>
      </c>
    </row>
    <row r="45" spans="1:5" x14ac:dyDescent="0.35">
      <c r="A45" t="s">
        <v>70</v>
      </c>
      <c r="C45">
        <v>3</v>
      </c>
      <c r="D45" s="7"/>
      <c r="E45" s="7">
        <v>5.666666666666667</v>
      </c>
    </row>
    <row r="46" spans="1:5" x14ac:dyDescent="0.35">
      <c r="A46" t="s">
        <v>30</v>
      </c>
      <c r="C46">
        <v>1</v>
      </c>
      <c r="D46" s="7"/>
      <c r="E46" s="7">
        <v>7</v>
      </c>
    </row>
    <row r="47" spans="1:5" x14ac:dyDescent="0.35">
      <c r="A47" t="s">
        <v>105</v>
      </c>
      <c r="C47">
        <v>5</v>
      </c>
      <c r="D47" s="7"/>
      <c r="E47" s="7">
        <v>7.8</v>
      </c>
    </row>
    <row r="48" spans="1:5" x14ac:dyDescent="0.35">
      <c r="A48" t="s">
        <v>32</v>
      </c>
      <c r="B48">
        <v>26</v>
      </c>
      <c r="C48" s="11">
        <v>30</v>
      </c>
      <c r="D48" s="7">
        <v>8.5384615384615383</v>
      </c>
      <c r="E48" s="7">
        <v>7.9</v>
      </c>
    </row>
    <row r="49" spans="1:5" x14ac:dyDescent="0.35">
      <c r="A49" t="s">
        <v>135</v>
      </c>
      <c r="C49">
        <v>2</v>
      </c>
      <c r="D49" s="7"/>
      <c r="E49" s="7">
        <v>10</v>
      </c>
    </row>
    <row r="50" spans="1:5" x14ac:dyDescent="0.35">
      <c r="A50" t="s">
        <v>57</v>
      </c>
      <c r="B50">
        <v>20</v>
      </c>
      <c r="C50" s="11">
        <v>34</v>
      </c>
      <c r="D50" s="7">
        <v>6.9</v>
      </c>
      <c r="E50" s="7">
        <v>6.5294117647058822</v>
      </c>
    </row>
    <row r="51" spans="1:5" x14ac:dyDescent="0.35">
      <c r="A51" t="s">
        <v>86</v>
      </c>
      <c r="B51">
        <v>6</v>
      </c>
      <c r="C51">
        <v>6</v>
      </c>
      <c r="D51" s="7">
        <v>7</v>
      </c>
      <c r="E51" s="7">
        <v>7</v>
      </c>
    </row>
    <row r="52" spans="1:5" x14ac:dyDescent="0.35">
      <c r="A52" t="s">
        <v>109</v>
      </c>
      <c r="B52">
        <v>8</v>
      </c>
      <c r="C52">
        <v>6</v>
      </c>
      <c r="D52" s="7">
        <v>8.125</v>
      </c>
      <c r="E52" s="7">
        <v>9.6666666666666661</v>
      </c>
    </row>
    <row r="53" spans="1:5" x14ac:dyDescent="0.35">
      <c r="A53" t="s">
        <v>146</v>
      </c>
      <c r="C53">
        <v>1</v>
      </c>
      <c r="D53" s="7"/>
      <c r="E53" s="7">
        <v>5</v>
      </c>
    </row>
    <row r="54" spans="1:5" x14ac:dyDescent="0.35">
      <c r="A54" t="s">
        <v>172</v>
      </c>
      <c r="C54">
        <v>7</v>
      </c>
      <c r="D54" s="7"/>
      <c r="E54" s="7">
        <v>6.4285714285714288</v>
      </c>
    </row>
    <row r="55" spans="1:5" x14ac:dyDescent="0.35">
      <c r="A55" t="s">
        <v>38</v>
      </c>
      <c r="B55">
        <v>15</v>
      </c>
      <c r="C55">
        <v>13</v>
      </c>
      <c r="D55" s="7">
        <v>8.8000000000000007</v>
      </c>
      <c r="E55" s="7">
        <v>8.4615384615384617</v>
      </c>
    </row>
    <row r="56" spans="1:5" x14ac:dyDescent="0.35">
      <c r="A56" t="s">
        <v>52</v>
      </c>
      <c r="B56">
        <v>16</v>
      </c>
      <c r="C56" s="10">
        <v>26</v>
      </c>
      <c r="D56" s="7">
        <v>6.625</v>
      </c>
      <c r="E56" s="7">
        <v>6.384615384615385</v>
      </c>
    </row>
    <row r="57" spans="1:5" x14ac:dyDescent="0.35">
      <c r="A57" t="s">
        <v>22</v>
      </c>
      <c r="B57">
        <v>4</v>
      </c>
      <c r="C57">
        <v>12</v>
      </c>
      <c r="D57" s="7">
        <v>6</v>
      </c>
      <c r="E57" s="7">
        <v>5.833333333333333</v>
      </c>
    </row>
    <row r="58" spans="1:5" x14ac:dyDescent="0.35">
      <c r="A58" t="s">
        <v>91</v>
      </c>
      <c r="B58">
        <v>12</v>
      </c>
      <c r="C58">
        <v>16</v>
      </c>
      <c r="D58" s="7">
        <v>7.25</v>
      </c>
      <c r="E58" s="7">
        <v>6.8125</v>
      </c>
    </row>
    <row r="59" spans="1:5" x14ac:dyDescent="0.35">
      <c r="A59" t="s">
        <v>84</v>
      </c>
      <c r="B59">
        <v>1</v>
      </c>
      <c r="C59">
        <v>7</v>
      </c>
      <c r="D59" s="7">
        <v>10</v>
      </c>
      <c r="E59" s="7">
        <v>7.4285714285714288</v>
      </c>
    </row>
    <row r="60" spans="1:5" x14ac:dyDescent="0.35">
      <c r="A60" t="s">
        <v>161</v>
      </c>
      <c r="C60">
        <v>1</v>
      </c>
      <c r="D60" s="7"/>
      <c r="E60" s="7">
        <v>5</v>
      </c>
    </row>
    <row r="61" spans="1:5" x14ac:dyDescent="0.35">
      <c r="A61" t="s">
        <v>98</v>
      </c>
      <c r="C61" s="10">
        <v>25</v>
      </c>
      <c r="D61" s="7"/>
      <c r="E61" s="7">
        <v>6.76</v>
      </c>
    </row>
    <row r="62" spans="1:5" x14ac:dyDescent="0.35">
      <c r="A62" t="s">
        <v>20</v>
      </c>
      <c r="B62">
        <v>29</v>
      </c>
      <c r="C62" s="12">
        <v>52</v>
      </c>
      <c r="D62" s="7">
        <v>5.6206896551724137</v>
      </c>
      <c r="E62" s="7">
        <v>5.8076923076923075</v>
      </c>
    </row>
    <row r="63" spans="1:5" x14ac:dyDescent="0.35">
      <c r="A63" t="s">
        <v>54</v>
      </c>
      <c r="B63">
        <v>6</v>
      </c>
      <c r="C63">
        <v>19</v>
      </c>
      <c r="D63" s="7">
        <v>6.833333333333333</v>
      </c>
      <c r="E63" s="7">
        <v>6.6842105263157894</v>
      </c>
    </row>
    <row r="64" spans="1:5" x14ac:dyDescent="0.35">
      <c r="A64" t="s">
        <v>64</v>
      </c>
      <c r="B64">
        <v>3</v>
      </c>
      <c r="C64">
        <v>9</v>
      </c>
      <c r="D64" s="7">
        <v>7.333333333333333</v>
      </c>
      <c r="E64" s="7">
        <v>7.2222222222222223</v>
      </c>
    </row>
    <row r="65" spans="1:5" x14ac:dyDescent="0.35">
      <c r="A65" t="s">
        <v>156</v>
      </c>
      <c r="C65">
        <v>1</v>
      </c>
      <c r="D65" s="7"/>
      <c r="E65" s="7">
        <v>10</v>
      </c>
    </row>
    <row r="66" spans="1:5" x14ac:dyDescent="0.35">
      <c r="A66" t="s">
        <v>14</v>
      </c>
      <c r="B66">
        <v>18</v>
      </c>
      <c r="C66" s="10">
        <v>23</v>
      </c>
      <c r="D66" s="7">
        <v>8.5</v>
      </c>
      <c r="E66" s="7">
        <v>8.4782608695652169</v>
      </c>
    </row>
    <row r="67" spans="1:5" x14ac:dyDescent="0.35">
      <c r="A67" t="s">
        <v>177</v>
      </c>
      <c r="B67">
        <v>5</v>
      </c>
      <c r="C67">
        <v>2</v>
      </c>
      <c r="D67" s="7">
        <v>7.6</v>
      </c>
      <c r="E67" s="7">
        <v>7</v>
      </c>
    </row>
    <row r="68" spans="1:5" x14ac:dyDescent="0.35">
      <c r="A68" t="s">
        <v>77</v>
      </c>
      <c r="B68">
        <v>12</v>
      </c>
      <c r="C68" s="10">
        <v>21</v>
      </c>
      <c r="D68" s="7">
        <v>6.25</v>
      </c>
      <c r="E68" s="7">
        <v>5.6190476190476186</v>
      </c>
    </row>
    <row r="69" spans="1:5" x14ac:dyDescent="0.35">
      <c r="A69" t="s">
        <v>43</v>
      </c>
      <c r="B69">
        <v>23</v>
      </c>
      <c r="C69" s="11">
        <v>38</v>
      </c>
      <c r="D69" s="7">
        <v>7.3478260869565215</v>
      </c>
      <c r="E69" s="7">
        <v>7.4210526315789478</v>
      </c>
    </row>
    <row r="70" spans="1:5" s="2" customFormat="1" x14ac:dyDescent="0.35">
      <c r="A70" s="2" t="s">
        <v>209</v>
      </c>
      <c r="B70" s="2">
        <v>885</v>
      </c>
      <c r="C70" s="2">
        <v>1158</v>
      </c>
      <c r="D70" s="8">
        <v>7.6381653454133636</v>
      </c>
      <c r="E70" s="8">
        <v>7.0791522491349479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72"/>
  <sheetViews>
    <sheetView workbookViewId="0">
      <selection activeCell="F8" sqref="F8"/>
    </sheetView>
  </sheetViews>
  <sheetFormatPr defaultRowHeight="14.5" x14ac:dyDescent="0.35"/>
  <cols>
    <col min="1" max="1" width="24" bestFit="1" customWidth="1"/>
    <col min="2" max="2" width="11.26953125" bestFit="1" customWidth="1"/>
    <col min="3" max="3" width="16.54296875" bestFit="1" customWidth="1"/>
    <col min="4" max="4" width="12.7265625" bestFit="1" customWidth="1"/>
    <col min="5" max="6" width="13.1796875" bestFit="1" customWidth="1"/>
  </cols>
  <sheetData>
    <row r="3" spans="1:5" x14ac:dyDescent="0.35">
      <c r="A3" s="3" t="s">
        <v>208</v>
      </c>
      <c r="B3" t="s">
        <v>213</v>
      </c>
      <c r="C3" t="s">
        <v>212</v>
      </c>
      <c r="D3" t="s">
        <v>214</v>
      </c>
      <c r="E3" t="s">
        <v>215</v>
      </c>
    </row>
    <row r="4" spans="1:5" x14ac:dyDescent="0.35">
      <c r="A4" s="4" t="s">
        <v>78</v>
      </c>
      <c r="B4" s="5">
        <v>2</v>
      </c>
      <c r="C4" s="7">
        <v>7</v>
      </c>
      <c r="D4" s="5">
        <v>7</v>
      </c>
      <c r="E4" s="5">
        <v>7</v>
      </c>
    </row>
    <row r="5" spans="1:5" x14ac:dyDescent="0.35">
      <c r="A5" s="4" t="s">
        <v>110</v>
      </c>
      <c r="B5" s="5">
        <v>7</v>
      </c>
      <c r="C5" s="7">
        <v>6.8571428571428568</v>
      </c>
      <c r="D5" s="5">
        <v>5</v>
      </c>
      <c r="E5" s="5">
        <v>10</v>
      </c>
    </row>
    <row r="6" spans="1:5" x14ac:dyDescent="0.35">
      <c r="A6" s="4" t="s">
        <v>39</v>
      </c>
      <c r="B6" s="5">
        <v>6</v>
      </c>
      <c r="C6" s="7">
        <v>7</v>
      </c>
      <c r="D6" s="5">
        <v>7</v>
      </c>
      <c r="E6" s="5">
        <v>7</v>
      </c>
    </row>
    <row r="7" spans="1:5" x14ac:dyDescent="0.35">
      <c r="A7" s="4" t="s">
        <v>99</v>
      </c>
      <c r="B7" s="5">
        <v>15</v>
      </c>
      <c r="C7" s="7">
        <v>9.8666666666666671</v>
      </c>
      <c r="D7" s="5">
        <v>5</v>
      </c>
      <c r="E7" s="5">
        <v>14</v>
      </c>
    </row>
    <row r="8" spans="1:5" x14ac:dyDescent="0.35">
      <c r="A8" s="4" t="s">
        <v>107</v>
      </c>
      <c r="B8" s="5">
        <v>7</v>
      </c>
      <c r="C8" s="7">
        <v>7.7142857142857144</v>
      </c>
      <c r="D8" s="5">
        <v>7</v>
      </c>
      <c r="E8" s="5">
        <v>10</v>
      </c>
    </row>
    <row r="9" spans="1:5" x14ac:dyDescent="0.35">
      <c r="A9" s="4" t="s">
        <v>34</v>
      </c>
      <c r="B9" s="5">
        <v>27</v>
      </c>
      <c r="C9" s="7">
        <v>7.4074074074074074</v>
      </c>
      <c r="D9" s="5">
        <v>5</v>
      </c>
      <c r="E9" s="5">
        <v>14</v>
      </c>
    </row>
    <row r="10" spans="1:5" x14ac:dyDescent="0.35">
      <c r="A10" s="4" t="s">
        <v>50</v>
      </c>
      <c r="B10" s="5">
        <v>12</v>
      </c>
      <c r="C10" s="7">
        <v>5.333333333333333</v>
      </c>
      <c r="D10" s="5">
        <v>5</v>
      </c>
      <c r="E10" s="5">
        <v>7</v>
      </c>
    </row>
    <row r="11" spans="1:5" x14ac:dyDescent="0.35">
      <c r="A11" s="4" t="s">
        <v>79</v>
      </c>
      <c r="B11" s="5">
        <v>11</v>
      </c>
      <c r="C11" s="7">
        <v>5.3636363636363633</v>
      </c>
      <c r="D11" s="5">
        <v>5</v>
      </c>
      <c r="E11" s="5">
        <v>7</v>
      </c>
    </row>
    <row r="12" spans="1:5" x14ac:dyDescent="0.35">
      <c r="A12" s="4" t="s">
        <v>83</v>
      </c>
      <c r="B12" s="5">
        <v>23</v>
      </c>
      <c r="C12" s="7">
        <v>6.7826086956521738</v>
      </c>
      <c r="D12" s="5">
        <v>5</v>
      </c>
      <c r="E12" s="5">
        <v>10</v>
      </c>
    </row>
    <row r="13" spans="1:5" x14ac:dyDescent="0.35">
      <c r="A13" s="4" t="s">
        <v>24</v>
      </c>
      <c r="B13" s="5">
        <v>20</v>
      </c>
      <c r="C13" s="7">
        <v>7.2</v>
      </c>
      <c r="D13" s="5">
        <v>5</v>
      </c>
      <c r="E13" s="5">
        <v>10</v>
      </c>
    </row>
    <row r="14" spans="1:5" x14ac:dyDescent="0.35">
      <c r="A14" s="4" t="s">
        <v>97</v>
      </c>
      <c r="B14" s="5">
        <v>15</v>
      </c>
      <c r="C14" s="7">
        <v>6.333333333333333</v>
      </c>
      <c r="D14" s="5">
        <v>5</v>
      </c>
      <c r="E14" s="5">
        <v>10</v>
      </c>
    </row>
    <row r="15" spans="1:5" x14ac:dyDescent="0.35">
      <c r="A15" s="4" t="s">
        <v>59</v>
      </c>
      <c r="B15" s="5">
        <v>22</v>
      </c>
      <c r="C15" s="7">
        <v>7.0454545454545459</v>
      </c>
      <c r="D15" s="5">
        <v>5</v>
      </c>
      <c r="E15" s="5">
        <v>10</v>
      </c>
    </row>
    <row r="16" spans="1:5" x14ac:dyDescent="0.35">
      <c r="A16" s="4" t="s">
        <v>72</v>
      </c>
      <c r="B16" s="5">
        <v>4</v>
      </c>
      <c r="C16" s="7">
        <v>7</v>
      </c>
      <c r="D16" s="5">
        <v>7</v>
      </c>
      <c r="E16" s="5">
        <v>7</v>
      </c>
    </row>
    <row r="17" spans="1:5" x14ac:dyDescent="0.35">
      <c r="A17" s="4" t="s">
        <v>40</v>
      </c>
      <c r="B17" s="5">
        <v>15</v>
      </c>
      <c r="C17" s="7">
        <v>7.2</v>
      </c>
      <c r="D17" s="5">
        <v>5</v>
      </c>
      <c r="E17" s="5">
        <v>14</v>
      </c>
    </row>
    <row r="18" spans="1:5" x14ac:dyDescent="0.35">
      <c r="A18" s="4" t="s">
        <v>90</v>
      </c>
      <c r="B18" s="5">
        <v>13</v>
      </c>
      <c r="C18" s="7">
        <v>5.9615384615384617</v>
      </c>
      <c r="D18" s="5">
        <v>2.5</v>
      </c>
      <c r="E18" s="5">
        <v>14</v>
      </c>
    </row>
    <row r="19" spans="1:5" x14ac:dyDescent="0.35">
      <c r="A19" s="4" t="s">
        <v>60</v>
      </c>
      <c r="B19" s="5">
        <v>23</v>
      </c>
      <c r="C19" s="7">
        <v>6.0869565217391308</v>
      </c>
      <c r="D19" s="5">
        <v>3</v>
      </c>
      <c r="E19" s="5">
        <v>10</v>
      </c>
    </row>
    <row r="20" spans="1:5" x14ac:dyDescent="0.35">
      <c r="A20" s="4" t="s">
        <v>65</v>
      </c>
      <c r="B20" s="5">
        <v>13</v>
      </c>
      <c r="C20" s="7">
        <v>8.0769230769230766</v>
      </c>
      <c r="D20" s="5">
        <v>5</v>
      </c>
      <c r="E20" s="5">
        <v>10</v>
      </c>
    </row>
    <row r="21" spans="1:5" x14ac:dyDescent="0.35">
      <c r="A21" s="4" t="s">
        <v>71</v>
      </c>
      <c r="B21" s="5">
        <v>27</v>
      </c>
      <c r="C21" s="7">
        <v>7.4444444444444446</v>
      </c>
      <c r="D21" s="5">
        <v>7</v>
      </c>
      <c r="E21" s="5">
        <v>10</v>
      </c>
    </row>
    <row r="22" spans="1:5" x14ac:dyDescent="0.35">
      <c r="A22" s="4" t="s">
        <v>117</v>
      </c>
      <c r="B22" s="5">
        <v>9</v>
      </c>
      <c r="C22" s="7">
        <v>7.8888888888888893</v>
      </c>
      <c r="D22" s="5">
        <v>5</v>
      </c>
      <c r="E22" s="5">
        <v>10</v>
      </c>
    </row>
    <row r="23" spans="1:5" x14ac:dyDescent="0.35">
      <c r="A23" s="4" t="s">
        <v>113</v>
      </c>
      <c r="B23" s="5">
        <v>17</v>
      </c>
      <c r="C23" s="7">
        <v>6.9411764705882355</v>
      </c>
      <c r="D23" s="5">
        <v>5</v>
      </c>
      <c r="E23" s="5">
        <v>10</v>
      </c>
    </row>
    <row r="24" spans="1:5" x14ac:dyDescent="0.35">
      <c r="A24" s="4" t="s">
        <v>66</v>
      </c>
      <c r="B24" s="5">
        <v>13</v>
      </c>
      <c r="C24" s="7">
        <v>7</v>
      </c>
      <c r="D24" s="5">
        <v>7</v>
      </c>
      <c r="E24" s="5">
        <v>7</v>
      </c>
    </row>
    <row r="25" spans="1:5" x14ac:dyDescent="0.35">
      <c r="A25" s="4" t="s">
        <v>74</v>
      </c>
      <c r="B25" s="5">
        <v>23</v>
      </c>
      <c r="C25" s="7">
        <v>7.3043478260869561</v>
      </c>
      <c r="D25" s="5">
        <v>5</v>
      </c>
      <c r="E25" s="5">
        <v>10</v>
      </c>
    </row>
    <row r="26" spans="1:5" x14ac:dyDescent="0.35">
      <c r="A26" s="4" t="s">
        <v>73</v>
      </c>
      <c r="B26" s="5">
        <v>21</v>
      </c>
      <c r="C26" s="7">
        <v>6.8571428571428568</v>
      </c>
      <c r="D26" s="5">
        <v>3</v>
      </c>
      <c r="E26" s="5">
        <v>10</v>
      </c>
    </row>
    <row r="27" spans="1:5" x14ac:dyDescent="0.35">
      <c r="A27" s="4" t="s">
        <v>171</v>
      </c>
      <c r="B27" s="5">
        <v>1</v>
      </c>
      <c r="C27" s="7">
        <v>5</v>
      </c>
      <c r="D27" s="5">
        <v>5</v>
      </c>
      <c r="E27" s="5">
        <v>5</v>
      </c>
    </row>
    <row r="28" spans="1:5" x14ac:dyDescent="0.35">
      <c r="A28" s="4" t="s">
        <v>61</v>
      </c>
      <c r="B28" s="5">
        <v>17</v>
      </c>
      <c r="C28" s="7">
        <v>5.5882352941176467</v>
      </c>
      <c r="D28" s="5">
        <v>5</v>
      </c>
      <c r="E28" s="5">
        <v>10</v>
      </c>
    </row>
    <row r="29" spans="1:5" x14ac:dyDescent="0.35">
      <c r="A29" s="4" t="s">
        <v>68</v>
      </c>
      <c r="B29" s="5">
        <v>11</v>
      </c>
      <c r="C29" s="7">
        <v>9.545454545454545</v>
      </c>
      <c r="D29" s="5">
        <v>5</v>
      </c>
      <c r="E29" s="5">
        <v>10</v>
      </c>
    </row>
    <row r="30" spans="1:5" x14ac:dyDescent="0.35">
      <c r="A30" s="4" t="s">
        <v>81</v>
      </c>
      <c r="B30" s="5">
        <v>36</v>
      </c>
      <c r="C30" s="7">
        <v>7</v>
      </c>
      <c r="D30" s="5">
        <v>5</v>
      </c>
      <c r="E30" s="5">
        <v>10</v>
      </c>
    </row>
    <row r="31" spans="1:5" x14ac:dyDescent="0.35">
      <c r="A31" s="4" t="s">
        <v>46</v>
      </c>
      <c r="B31" s="5">
        <v>24</v>
      </c>
      <c r="C31" s="7">
        <v>9.2916666666666661</v>
      </c>
      <c r="D31" s="5">
        <v>5</v>
      </c>
      <c r="E31" s="5">
        <v>14</v>
      </c>
    </row>
    <row r="32" spans="1:5" x14ac:dyDescent="0.35">
      <c r="A32" s="4" t="s">
        <v>139</v>
      </c>
      <c r="B32" s="5">
        <v>4</v>
      </c>
      <c r="C32" s="7">
        <v>6.25</v>
      </c>
      <c r="D32" s="5">
        <v>5</v>
      </c>
      <c r="E32" s="5">
        <v>10</v>
      </c>
    </row>
    <row r="33" spans="1:5" x14ac:dyDescent="0.35">
      <c r="A33" s="4" t="s">
        <v>56</v>
      </c>
      <c r="B33" s="5">
        <v>32</v>
      </c>
      <c r="C33" s="7">
        <v>9.0625</v>
      </c>
      <c r="D33" s="5">
        <v>5</v>
      </c>
      <c r="E33" s="5">
        <v>14</v>
      </c>
    </row>
    <row r="34" spans="1:5" x14ac:dyDescent="0.35">
      <c r="A34" s="4" t="s">
        <v>19</v>
      </c>
      <c r="B34" s="5">
        <v>22</v>
      </c>
      <c r="C34" s="7">
        <v>6.2272727272727275</v>
      </c>
      <c r="D34" s="5">
        <v>5</v>
      </c>
      <c r="E34" s="5">
        <v>10</v>
      </c>
    </row>
    <row r="35" spans="1:5" x14ac:dyDescent="0.35">
      <c r="A35" s="4" t="s">
        <v>51</v>
      </c>
      <c r="B35" s="5">
        <v>56</v>
      </c>
      <c r="C35" s="7">
        <v>6.8571428571428568</v>
      </c>
      <c r="D35" s="5">
        <v>5</v>
      </c>
      <c r="E35" s="5">
        <v>10</v>
      </c>
    </row>
    <row r="36" spans="1:5" x14ac:dyDescent="0.35">
      <c r="A36" s="4" t="s">
        <v>27</v>
      </c>
      <c r="B36" s="5">
        <v>8</v>
      </c>
      <c r="C36" s="7">
        <v>6.5</v>
      </c>
      <c r="D36" s="5">
        <v>5</v>
      </c>
      <c r="E36" s="5">
        <v>7</v>
      </c>
    </row>
    <row r="37" spans="1:5" x14ac:dyDescent="0.35">
      <c r="A37" s="4" t="s">
        <v>31</v>
      </c>
      <c r="B37" s="5">
        <v>29</v>
      </c>
      <c r="C37" s="7">
        <v>6.1724137931034484</v>
      </c>
      <c r="D37" s="5">
        <v>3</v>
      </c>
      <c r="E37" s="5">
        <v>7</v>
      </c>
    </row>
    <row r="38" spans="1:5" x14ac:dyDescent="0.35">
      <c r="A38" s="4" t="s">
        <v>44</v>
      </c>
      <c r="B38" s="5">
        <v>30</v>
      </c>
      <c r="C38" s="7">
        <v>7.2333333333333334</v>
      </c>
      <c r="D38" s="5">
        <v>3</v>
      </c>
      <c r="E38" s="5">
        <v>10</v>
      </c>
    </row>
    <row r="39" spans="1:5" x14ac:dyDescent="0.35">
      <c r="A39" s="4" t="s">
        <v>62</v>
      </c>
      <c r="B39" s="5">
        <v>14</v>
      </c>
      <c r="C39" s="7">
        <v>4.7857142857142856</v>
      </c>
      <c r="D39" s="5">
        <v>2</v>
      </c>
      <c r="E39" s="5">
        <v>5</v>
      </c>
    </row>
    <row r="40" spans="1:5" x14ac:dyDescent="0.35">
      <c r="A40" s="4" t="s">
        <v>42</v>
      </c>
      <c r="B40" s="5">
        <v>22</v>
      </c>
      <c r="C40" s="7">
        <v>7.2727272727272725</v>
      </c>
      <c r="D40" s="5">
        <v>7</v>
      </c>
      <c r="E40" s="5">
        <v>10</v>
      </c>
    </row>
    <row r="41" spans="1:5" x14ac:dyDescent="0.35">
      <c r="A41" s="4" t="s">
        <v>58</v>
      </c>
      <c r="B41" s="5">
        <v>21</v>
      </c>
      <c r="C41" s="7">
        <v>6.666666666666667</v>
      </c>
      <c r="D41" s="5">
        <v>5</v>
      </c>
      <c r="E41" s="5">
        <v>10</v>
      </c>
    </row>
    <row r="42" spans="1:5" x14ac:dyDescent="0.35">
      <c r="A42" s="4" t="s">
        <v>114</v>
      </c>
      <c r="B42" s="5">
        <v>3</v>
      </c>
      <c r="C42" s="7">
        <v>7</v>
      </c>
      <c r="D42" s="5">
        <v>7</v>
      </c>
      <c r="E42" s="5">
        <v>7</v>
      </c>
    </row>
    <row r="43" spans="1:5" x14ac:dyDescent="0.35">
      <c r="A43" s="4" t="s">
        <v>41</v>
      </c>
      <c r="B43" s="5">
        <v>32</v>
      </c>
      <c r="C43" s="7">
        <v>7.375</v>
      </c>
      <c r="D43" s="5">
        <v>7</v>
      </c>
      <c r="E43" s="5">
        <v>10</v>
      </c>
    </row>
    <row r="44" spans="1:5" x14ac:dyDescent="0.35">
      <c r="A44" s="4" t="s">
        <v>89</v>
      </c>
      <c r="B44" s="5">
        <v>25</v>
      </c>
      <c r="C44" s="7">
        <v>9.16</v>
      </c>
      <c r="D44" s="5">
        <v>7</v>
      </c>
      <c r="E44" s="5">
        <v>10</v>
      </c>
    </row>
    <row r="45" spans="1:5" x14ac:dyDescent="0.35">
      <c r="A45" s="4" t="s">
        <v>35</v>
      </c>
      <c r="B45" s="5">
        <v>41</v>
      </c>
      <c r="C45" s="7">
        <v>7.6341463414634143</v>
      </c>
      <c r="D45" s="5">
        <v>3</v>
      </c>
      <c r="E45" s="5">
        <v>10</v>
      </c>
    </row>
    <row r="46" spans="1:5" x14ac:dyDescent="0.35">
      <c r="A46" s="4" t="s">
        <v>85</v>
      </c>
      <c r="B46" s="5">
        <v>25</v>
      </c>
      <c r="C46" s="7">
        <v>6</v>
      </c>
      <c r="D46" s="5">
        <v>5</v>
      </c>
      <c r="E46" s="5">
        <v>10</v>
      </c>
    </row>
    <row r="47" spans="1:5" x14ac:dyDescent="0.35">
      <c r="A47" s="4" t="s">
        <v>70</v>
      </c>
      <c r="B47" s="5">
        <v>3</v>
      </c>
      <c r="C47" s="7">
        <v>5.666666666666667</v>
      </c>
      <c r="D47" s="5">
        <v>5</v>
      </c>
      <c r="E47" s="5">
        <v>7</v>
      </c>
    </row>
    <row r="48" spans="1:5" x14ac:dyDescent="0.35">
      <c r="A48" s="4" t="s">
        <v>30</v>
      </c>
      <c r="B48" s="5">
        <v>1</v>
      </c>
      <c r="C48" s="7">
        <v>7</v>
      </c>
      <c r="D48" s="5">
        <v>7</v>
      </c>
      <c r="E48" s="5">
        <v>7</v>
      </c>
    </row>
    <row r="49" spans="1:5" x14ac:dyDescent="0.35">
      <c r="A49" s="4" t="s">
        <v>105</v>
      </c>
      <c r="B49" s="5">
        <v>5</v>
      </c>
      <c r="C49" s="7">
        <v>7.8</v>
      </c>
      <c r="D49" s="5">
        <v>5</v>
      </c>
      <c r="E49" s="5">
        <v>10</v>
      </c>
    </row>
    <row r="50" spans="1:5" x14ac:dyDescent="0.35">
      <c r="A50" s="4" t="s">
        <v>32</v>
      </c>
      <c r="B50" s="5">
        <v>30</v>
      </c>
      <c r="C50" s="7">
        <v>7.9</v>
      </c>
      <c r="D50" s="5">
        <v>5</v>
      </c>
      <c r="E50" s="5">
        <v>10</v>
      </c>
    </row>
    <row r="51" spans="1:5" x14ac:dyDescent="0.35">
      <c r="A51" s="4" t="s">
        <v>135</v>
      </c>
      <c r="B51" s="5">
        <v>2</v>
      </c>
      <c r="C51" s="7">
        <v>10</v>
      </c>
      <c r="D51" s="5">
        <v>10</v>
      </c>
      <c r="E51" s="5">
        <v>10</v>
      </c>
    </row>
    <row r="52" spans="1:5" x14ac:dyDescent="0.35">
      <c r="A52" s="4" t="s">
        <v>57</v>
      </c>
      <c r="B52" s="5">
        <v>34</v>
      </c>
      <c r="C52" s="7">
        <v>6.5294117647058822</v>
      </c>
      <c r="D52" s="5">
        <v>3</v>
      </c>
      <c r="E52" s="5">
        <v>10</v>
      </c>
    </row>
    <row r="53" spans="1:5" x14ac:dyDescent="0.35">
      <c r="A53" s="4" t="s">
        <v>86</v>
      </c>
      <c r="B53" s="5">
        <v>6</v>
      </c>
      <c r="C53" s="7">
        <v>7</v>
      </c>
      <c r="D53" s="5">
        <v>7</v>
      </c>
      <c r="E53" s="5">
        <v>7</v>
      </c>
    </row>
    <row r="54" spans="1:5" x14ac:dyDescent="0.35">
      <c r="A54" s="4" t="s">
        <v>109</v>
      </c>
      <c r="B54" s="5">
        <v>6</v>
      </c>
      <c r="C54" s="7">
        <v>9.6666666666666661</v>
      </c>
      <c r="D54" s="5">
        <v>7</v>
      </c>
      <c r="E54" s="5">
        <v>14</v>
      </c>
    </row>
    <row r="55" spans="1:5" x14ac:dyDescent="0.35">
      <c r="A55" s="4" t="s">
        <v>146</v>
      </c>
      <c r="B55" s="5">
        <v>1</v>
      </c>
      <c r="C55" s="7">
        <v>5</v>
      </c>
      <c r="D55" s="5">
        <v>5</v>
      </c>
      <c r="E55" s="5">
        <v>5</v>
      </c>
    </row>
    <row r="56" spans="1:5" x14ac:dyDescent="0.35">
      <c r="A56" s="4" t="s">
        <v>172</v>
      </c>
      <c r="B56" s="5">
        <v>7</v>
      </c>
      <c r="C56" s="7">
        <v>6.4285714285714288</v>
      </c>
      <c r="D56" s="5">
        <v>5</v>
      </c>
      <c r="E56" s="5">
        <v>7</v>
      </c>
    </row>
    <row r="57" spans="1:5" x14ac:dyDescent="0.35">
      <c r="A57" s="4" t="s">
        <v>38</v>
      </c>
      <c r="B57" s="5">
        <v>13</v>
      </c>
      <c r="C57" s="7">
        <v>8.4615384615384617</v>
      </c>
      <c r="D57" s="5">
        <v>5</v>
      </c>
      <c r="E57" s="5">
        <v>10</v>
      </c>
    </row>
    <row r="58" spans="1:5" x14ac:dyDescent="0.35">
      <c r="A58" s="4" t="s">
        <v>52</v>
      </c>
      <c r="B58" s="5">
        <v>26</v>
      </c>
      <c r="C58" s="7">
        <v>6.384615384615385</v>
      </c>
      <c r="D58" s="5">
        <v>5</v>
      </c>
      <c r="E58" s="5">
        <v>7</v>
      </c>
    </row>
    <row r="59" spans="1:5" x14ac:dyDescent="0.35">
      <c r="A59" s="4" t="s">
        <v>22</v>
      </c>
      <c r="B59" s="5">
        <v>12</v>
      </c>
      <c r="C59" s="7">
        <v>5.833333333333333</v>
      </c>
      <c r="D59" s="5">
        <v>5</v>
      </c>
      <c r="E59" s="5">
        <v>7</v>
      </c>
    </row>
    <row r="60" spans="1:5" x14ac:dyDescent="0.35">
      <c r="A60" s="4" t="s">
        <v>91</v>
      </c>
      <c r="B60" s="5">
        <v>16</v>
      </c>
      <c r="C60" s="7">
        <v>6.8125</v>
      </c>
      <c r="D60" s="5">
        <v>5</v>
      </c>
      <c r="E60" s="5">
        <v>10</v>
      </c>
    </row>
    <row r="61" spans="1:5" x14ac:dyDescent="0.35">
      <c r="A61" s="4" t="s">
        <v>84</v>
      </c>
      <c r="B61" s="5">
        <v>7</v>
      </c>
      <c r="C61" s="7">
        <v>7.4285714285714288</v>
      </c>
      <c r="D61" s="5">
        <v>7</v>
      </c>
      <c r="E61" s="5">
        <v>10</v>
      </c>
    </row>
    <row r="62" spans="1:5" x14ac:dyDescent="0.35">
      <c r="A62" s="4" t="s">
        <v>161</v>
      </c>
      <c r="B62" s="5">
        <v>1</v>
      </c>
      <c r="C62" s="7">
        <v>5</v>
      </c>
      <c r="D62" s="5">
        <v>5</v>
      </c>
      <c r="E62" s="5">
        <v>5</v>
      </c>
    </row>
    <row r="63" spans="1:5" x14ac:dyDescent="0.35">
      <c r="A63" s="4" t="s">
        <v>98</v>
      </c>
      <c r="B63" s="5">
        <v>25</v>
      </c>
      <c r="C63" s="7">
        <v>6.76</v>
      </c>
      <c r="D63" s="5">
        <v>5</v>
      </c>
      <c r="E63" s="5">
        <v>10</v>
      </c>
    </row>
    <row r="64" spans="1:5" x14ac:dyDescent="0.35">
      <c r="A64" s="4" t="s">
        <v>20</v>
      </c>
      <c r="B64" s="5">
        <v>52</v>
      </c>
      <c r="C64" s="7">
        <v>5.8076923076923075</v>
      </c>
      <c r="D64" s="5">
        <v>5</v>
      </c>
      <c r="E64" s="5">
        <v>14</v>
      </c>
    </row>
    <row r="65" spans="1:5" x14ac:dyDescent="0.35">
      <c r="A65" s="4" t="s">
        <v>54</v>
      </c>
      <c r="B65" s="5">
        <v>19</v>
      </c>
      <c r="C65" s="7">
        <v>6.6842105263157894</v>
      </c>
      <c r="D65" s="5">
        <v>5</v>
      </c>
      <c r="E65" s="5">
        <v>10</v>
      </c>
    </row>
    <row r="66" spans="1:5" x14ac:dyDescent="0.35">
      <c r="A66" s="4" t="s">
        <v>64</v>
      </c>
      <c r="B66" s="5">
        <v>9</v>
      </c>
      <c r="C66" s="7">
        <v>7.2222222222222223</v>
      </c>
      <c r="D66" s="5">
        <v>5</v>
      </c>
      <c r="E66" s="5">
        <v>10</v>
      </c>
    </row>
    <row r="67" spans="1:5" x14ac:dyDescent="0.35">
      <c r="A67" s="4" t="s">
        <v>156</v>
      </c>
      <c r="B67" s="5">
        <v>1</v>
      </c>
      <c r="C67" s="7">
        <v>10</v>
      </c>
      <c r="D67" s="5">
        <v>10</v>
      </c>
      <c r="E67" s="5">
        <v>10</v>
      </c>
    </row>
    <row r="68" spans="1:5" x14ac:dyDescent="0.35">
      <c r="A68" s="4" t="s">
        <v>14</v>
      </c>
      <c r="B68" s="5">
        <v>23</v>
      </c>
      <c r="C68" s="7">
        <v>8.4782608695652169</v>
      </c>
      <c r="D68" s="5">
        <v>5</v>
      </c>
      <c r="E68" s="5">
        <v>14</v>
      </c>
    </row>
    <row r="69" spans="1:5" x14ac:dyDescent="0.35">
      <c r="A69" s="4" t="s">
        <v>177</v>
      </c>
      <c r="B69" s="5">
        <v>2</v>
      </c>
      <c r="C69" s="7">
        <v>7</v>
      </c>
      <c r="D69" s="5">
        <v>7</v>
      </c>
      <c r="E69" s="5">
        <v>7</v>
      </c>
    </row>
    <row r="70" spans="1:5" x14ac:dyDescent="0.35">
      <c r="A70" s="4" t="s">
        <v>77</v>
      </c>
      <c r="B70" s="5">
        <v>21</v>
      </c>
      <c r="C70" s="7">
        <v>5.6190476190476186</v>
      </c>
      <c r="D70" s="5">
        <v>5</v>
      </c>
      <c r="E70" s="5">
        <v>10</v>
      </c>
    </row>
    <row r="71" spans="1:5" x14ac:dyDescent="0.35">
      <c r="A71" s="4" t="s">
        <v>43</v>
      </c>
      <c r="B71" s="5">
        <v>38</v>
      </c>
      <c r="C71" s="7">
        <v>7.4210526315789478</v>
      </c>
      <c r="D71" s="5">
        <v>5</v>
      </c>
      <c r="E71" s="5">
        <v>10</v>
      </c>
    </row>
    <row r="72" spans="1:5" x14ac:dyDescent="0.35">
      <c r="A72" s="4" t="s">
        <v>209</v>
      </c>
      <c r="B72" s="5">
        <v>1158</v>
      </c>
      <c r="C72" s="7">
        <v>7.0791522491349479</v>
      </c>
      <c r="D72" s="5">
        <v>2</v>
      </c>
      <c r="E72" s="5">
        <v>14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96"/>
  <sheetViews>
    <sheetView workbookViewId="0">
      <selection activeCell="A3" sqref="A3"/>
    </sheetView>
  </sheetViews>
  <sheetFormatPr defaultRowHeight="14.5" x14ac:dyDescent="0.35"/>
  <cols>
    <col min="1" max="1" width="26.1796875" bestFit="1" customWidth="1"/>
    <col min="2" max="2" width="21.81640625" bestFit="1" customWidth="1"/>
  </cols>
  <sheetData>
    <row r="3" spans="1:2" x14ac:dyDescent="0.35">
      <c r="A3" s="3" t="s">
        <v>208</v>
      </c>
      <c r="B3" t="s">
        <v>211</v>
      </c>
    </row>
    <row r="4" spans="1:2" x14ac:dyDescent="0.35">
      <c r="A4" s="4" t="s">
        <v>78</v>
      </c>
      <c r="B4" s="5">
        <v>2</v>
      </c>
    </row>
    <row r="5" spans="1:2" x14ac:dyDescent="0.35">
      <c r="A5" s="6" t="s">
        <v>206</v>
      </c>
      <c r="B5" s="5">
        <v>2</v>
      </c>
    </row>
    <row r="6" spans="1:2" x14ac:dyDescent="0.35">
      <c r="A6" s="4" t="s">
        <v>110</v>
      </c>
      <c r="B6" s="5">
        <v>7</v>
      </c>
    </row>
    <row r="7" spans="1:2" x14ac:dyDescent="0.35">
      <c r="A7" s="6" t="s">
        <v>207</v>
      </c>
      <c r="B7" s="5">
        <v>1</v>
      </c>
    </row>
    <row r="8" spans="1:2" x14ac:dyDescent="0.35">
      <c r="A8" s="6" t="s">
        <v>206</v>
      </c>
      <c r="B8" s="5">
        <v>6</v>
      </c>
    </row>
    <row r="9" spans="1:2" x14ac:dyDescent="0.35">
      <c r="A9" s="4" t="s">
        <v>39</v>
      </c>
      <c r="B9" s="5">
        <v>6</v>
      </c>
    </row>
    <row r="10" spans="1:2" x14ac:dyDescent="0.35">
      <c r="A10" s="6" t="s">
        <v>206</v>
      </c>
      <c r="B10" s="5">
        <v>6</v>
      </c>
    </row>
    <row r="11" spans="1:2" x14ac:dyDescent="0.35">
      <c r="A11" s="4" t="s">
        <v>99</v>
      </c>
      <c r="B11" s="5">
        <v>15</v>
      </c>
    </row>
    <row r="12" spans="1:2" x14ac:dyDescent="0.35">
      <c r="A12" s="6" t="s">
        <v>207</v>
      </c>
      <c r="B12" s="5">
        <v>11</v>
      </c>
    </row>
    <row r="13" spans="1:2" x14ac:dyDescent="0.35">
      <c r="A13" s="6" t="s">
        <v>206</v>
      </c>
      <c r="B13" s="5">
        <v>4</v>
      </c>
    </row>
    <row r="14" spans="1:2" x14ac:dyDescent="0.35">
      <c r="A14" s="4" t="s">
        <v>107</v>
      </c>
      <c r="B14" s="5">
        <v>7</v>
      </c>
    </row>
    <row r="15" spans="1:2" x14ac:dyDescent="0.35">
      <c r="A15" s="6" t="s">
        <v>207</v>
      </c>
      <c r="B15" s="5">
        <v>2</v>
      </c>
    </row>
    <row r="16" spans="1:2" x14ac:dyDescent="0.35">
      <c r="A16" s="6" t="s">
        <v>206</v>
      </c>
      <c r="B16" s="5">
        <v>5</v>
      </c>
    </row>
    <row r="17" spans="1:2" x14ac:dyDescent="0.35">
      <c r="A17" s="4" t="s">
        <v>34</v>
      </c>
      <c r="B17" s="5">
        <v>27</v>
      </c>
    </row>
    <row r="18" spans="1:2" x14ac:dyDescent="0.35">
      <c r="A18" s="6" t="s">
        <v>207</v>
      </c>
      <c r="B18" s="5">
        <v>3</v>
      </c>
    </row>
    <row r="19" spans="1:2" x14ac:dyDescent="0.35">
      <c r="A19" s="6" t="s">
        <v>206</v>
      </c>
      <c r="B19" s="5">
        <v>24</v>
      </c>
    </row>
    <row r="20" spans="1:2" x14ac:dyDescent="0.35">
      <c r="A20" s="4" t="s">
        <v>50</v>
      </c>
      <c r="B20" s="5">
        <v>12</v>
      </c>
    </row>
    <row r="21" spans="1:2" x14ac:dyDescent="0.35">
      <c r="A21" s="6" t="s">
        <v>206</v>
      </c>
      <c r="B21" s="5">
        <v>12</v>
      </c>
    </row>
    <row r="22" spans="1:2" x14ac:dyDescent="0.35">
      <c r="A22" s="4" t="s">
        <v>79</v>
      </c>
      <c r="B22" s="5">
        <v>11</v>
      </c>
    </row>
    <row r="23" spans="1:2" x14ac:dyDescent="0.35">
      <c r="A23" s="6" t="s">
        <v>206</v>
      </c>
      <c r="B23" s="5">
        <v>11</v>
      </c>
    </row>
    <row r="24" spans="1:2" x14ac:dyDescent="0.35">
      <c r="A24" s="4" t="s">
        <v>83</v>
      </c>
      <c r="B24" s="5">
        <v>23</v>
      </c>
    </row>
    <row r="25" spans="1:2" x14ac:dyDescent="0.35">
      <c r="A25" s="6" t="s">
        <v>207</v>
      </c>
      <c r="B25" s="5">
        <v>1</v>
      </c>
    </row>
    <row r="26" spans="1:2" x14ac:dyDescent="0.35">
      <c r="A26" s="6" t="s">
        <v>206</v>
      </c>
      <c r="B26" s="5">
        <v>22</v>
      </c>
    </row>
    <row r="27" spans="1:2" x14ac:dyDescent="0.35">
      <c r="A27" s="4" t="s">
        <v>24</v>
      </c>
      <c r="B27" s="5">
        <v>20</v>
      </c>
    </row>
    <row r="28" spans="1:2" x14ac:dyDescent="0.35">
      <c r="A28" s="6" t="s">
        <v>207</v>
      </c>
      <c r="B28" s="5">
        <v>2</v>
      </c>
    </row>
    <row r="29" spans="1:2" x14ac:dyDescent="0.35">
      <c r="A29" s="6" t="s">
        <v>206</v>
      </c>
      <c r="B29" s="5">
        <v>18</v>
      </c>
    </row>
    <row r="30" spans="1:2" x14ac:dyDescent="0.35">
      <c r="A30" s="4" t="s">
        <v>97</v>
      </c>
      <c r="B30" s="5">
        <v>15</v>
      </c>
    </row>
    <row r="31" spans="1:2" x14ac:dyDescent="0.35">
      <c r="A31" s="6" t="s">
        <v>207</v>
      </c>
      <c r="B31" s="5">
        <v>2</v>
      </c>
    </row>
    <row r="32" spans="1:2" x14ac:dyDescent="0.35">
      <c r="A32" s="6" t="s">
        <v>206</v>
      </c>
      <c r="B32" s="5">
        <v>13</v>
      </c>
    </row>
    <row r="33" spans="1:2" x14ac:dyDescent="0.35">
      <c r="A33" s="4" t="s">
        <v>59</v>
      </c>
      <c r="B33" s="5">
        <v>22</v>
      </c>
    </row>
    <row r="34" spans="1:2" x14ac:dyDescent="0.35">
      <c r="A34" s="6" t="s">
        <v>207</v>
      </c>
      <c r="B34" s="5">
        <v>3</v>
      </c>
    </row>
    <row r="35" spans="1:2" x14ac:dyDescent="0.35">
      <c r="A35" s="6" t="s">
        <v>206</v>
      </c>
      <c r="B35" s="5">
        <v>19</v>
      </c>
    </row>
    <row r="36" spans="1:2" x14ac:dyDescent="0.35">
      <c r="A36" s="4" t="s">
        <v>72</v>
      </c>
      <c r="B36" s="5">
        <v>4</v>
      </c>
    </row>
    <row r="37" spans="1:2" x14ac:dyDescent="0.35">
      <c r="A37" s="6" t="s">
        <v>206</v>
      </c>
      <c r="B37" s="5">
        <v>4</v>
      </c>
    </row>
    <row r="38" spans="1:2" x14ac:dyDescent="0.35">
      <c r="A38" s="4" t="s">
        <v>40</v>
      </c>
      <c r="B38" s="5">
        <v>15</v>
      </c>
    </row>
    <row r="39" spans="1:2" x14ac:dyDescent="0.35">
      <c r="A39" s="6" t="s">
        <v>207</v>
      </c>
      <c r="B39" s="5">
        <v>1</v>
      </c>
    </row>
    <row r="40" spans="1:2" x14ac:dyDescent="0.35">
      <c r="A40" s="6" t="s">
        <v>206</v>
      </c>
      <c r="B40" s="5">
        <v>14</v>
      </c>
    </row>
    <row r="41" spans="1:2" x14ac:dyDescent="0.35">
      <c r="A41" s="4" t="s">
        <v>90</v>
      </c>
      <c r="B41" s="5">
        <v>13</v>
      </c>
    </row>
    <row r="42" spans="1:2" x14ac:dyDescent="0.35">
      <c r="A42" s="6" t="s">
        <v>207</v>
      </c>
      <c r="B42" s="5">
        <v>1</v>
      </c>
    </row>
    <row r="43" spans="1:2" x14ac:dyDescent="0.35">
      <c r="A43" s="6" t="s">
        <v>206</v>
      </c>
      <c r="B43" s="5">
        <v>11</v>
      </c>
    </row>
    <row r="44" spans="1:2" x14ac:dyDescent="0.35">
      <c r="A44" s="6" t="s">
        <v>210</v>
      </c>
      <c r="B44" s="5">
        <v>1</v>
      </c>
    </row>
    <row r="45" spans="1:2" x14ac:dyDescent="0.35">
      <c r="A45" s="4" t="s">
        <v>60</v>
      </c>
      <c r="B45" s="5">
        <v>23</v>
      </c>
    </row>
    <row r="46" spans="1:2" x14ac:dyDescent="0.35">
      <c r="A46" s="6" t="s">
        <v>207</v>
      </c>
      <c r="B46" s="5">
        <v>5</v>
      </c>
    </row>
    <row r="47" spans="1:2" x14ac:dyDescent="0.35">
      <c r="A47" s="6" t="s">
        <v>206</v>
      </c>
      <c r="B47" s="5">
        <v>17</v>
      </c>
    </row>
    <row r="48" spans="1:2" x14ac:dyDescent="0.35">
      <c r="A48" s="6" t="s">
        <v>210</v>
      </c>
      <c r="B48" s="5">
        <v>1</v>
      </c>
    </row>
    <row r="49" spans="1:2" x14ac:dyDescent="0.35">
      <c r="A49" s="4" t="s">
        <v>65</v>
      </c>
      <c r="B49" s="5">
        <v>13</v>
      </c>
    </row>
    <row r="50" spans="1:2" x14ac:dyDescent="0.35">
      <c r="A50" s="6" t="s">
        <v>207</v>
      </c>
      <c r="B50" s="5">
        <v>6</v>
      </c>
    </row>
    <row r="51" spans="1:2" x14ac:dyDescent="0.35">
      <c r="A51" s="6" t="s">
        <v>206</v>
      </c>
      <c r="B51" s="5">
        <v>7</v>
      </c>
    </row>
    <row r="52" spans="1:2" x14ac:dyDescent="0.35">
      <c r="A52" s="4" t="s">
        <v>71</v>
      </c>
      <c r="B52" s="5">
        <v>27</v>
      </c>
    </row>
    <row r="53" spans="1:2" x14ac:dyDescent="0.35">
      <c r="A53" s="6" t="s">
        <v>207</v>
      </c>
      <c r="B53" s="5">
        <v>4</v>
      </c>
    </row>
    <row r="54" spans="1:2" x14ac:dyDescent="0.35">
      <c r="A54" s="6" t="s">
        <v>206</v>
      </c>
      <c r="B54" s="5">
        <v>23</v>
      </c>
    </row>
    <row r="55" spans="1:2" x14ac:dyDescent="0.35">
      <c r="A55" s="4" t="s">
        <v>117</v>
      </c>
      <c r="B55" s="5">
        <v>9</v>
      </c>
    </row>
    <row r="56" spans="1:2" x14ac:dyDescent="0.35">
      <c r="A56" s="6" t="s">
        <v>207</v>
      </c>
      <c r="B56" s="5">
        <v>4</v>
      </c>
    </row>
    <row r="57" spans="1:2" x14ac:dyDescent="0.35">
      <c r="A57" s="6" t="s">
        <v>206</v>
      </c>
      <c r="B57" s="5">
        <v>5</v>
      </c>
    </row>
    <row r="58" spans="1:2" x14ac:dyDescent="0.35">
      <c r="A58" s="4" t="s">
        <v>113</v>
      </c>
      <c r="B58" s="5">
        <v>17</v>
      </c>
    </row>
    <row r="59" spans="1:2" x14ac:dyDescent="0.35">
      <c r="A59" s="6" t="s">
        <v>207</v>
      </c>
      <c r="B59" s="5">
        <v>5</v>
      </c>
    </row>
    <row r="60" spans="1:2" x14ac:dyDescent="0.35">
      <c r="A60" s="6" t="s">
        <v>206</v>
      </c>
      <c r="B60" s="5">
        <v>12</v>
      </c>
    </row>
    <row r="61" spans="1:2" x14ac:dyDescent="0.35">
      <c r="A61" s="4" t="s">
        <v>66</v>
      </c>
      <c r="B61" s="5">
        <v>13</v>
      </c>
    </row>
    <row r="62" spans="1:2" x14ac:dyDescent="0.35">
      <c r="A62" s="6" t="s">
        <v>206</v>
      </c>
      <c r="B62" s="5">
        <v>13</v>
      </c>
    </row>
    <row r="63" spans="1:2" x14ac:dyDescent="0.35">
      <c r="A63" s="4" t="s">
        <v>74</v>
      </c>
      <c r="B63" s="5">
        <v>23</v>
      </c>
    </row>
    <row r="64" spans="1:2" x14ac:dyDescent="0.35">
      <c r="A64" s="6" t="s">
        <v>207</v>
      </c>
      <c r="B64" s="5">
        <v>5</v>
      </c>
    </row>
    <row r="65" spans="1:2" x14ac:dyDescent="0.35">
      <c r="A65" s="6" t="s">
        <v>206</v>
      </c>
      <c r="B65" s="5">
        <v>18</v>
      </c>
    </row>
    <row r="66" spans="1:2" x14ac:dyDescent="0.35">
      <c r="A66" s="4" t="s">
        <v>73</v>
      </c>
      <c r="B66" s="5">
        <v>21</v>
      </c>
    </row>
    <row r="67" spans="1:2" x14ac:dyDescent="0.35">
      <c r="A67" s="6" t="s">
        <v>207</v>
      </c>
      <c r="B67" s="5">
        <v>5</v>
      </c>
    </row>
    <row r="68" spans="1:2" x14ac:dyDescent="0.35">
      <c r="A68" s="6" t="s">
        <v>206</v>
      </c>
      <c r="B68" s="5">
        <v>15</v>
      </c>
    </row>
    <row r="69" spans="1:2" x14ac:dyDescent="0.35">
      <c r="A69" s="6" t="s">
        <v>210</v>
      </c>
      <c r="B69" s="5">
        <v>1</v>
      </c>
    </row>
    <row r="70" spans="1:2" x14ac:dyDescent="0.35">
      <c r="A70" s="4" t="s">
        <v>171</v>
      </c>
      <c r="B70" s="5">
        <v>1</v>
      </c>
    </row>
    <row r="71" spans="1:2" x14ac:dyDescent="0.35">
      <c r="A71" s="6" t="s">
        <v>206</v>
      </c>
      <c r="B71" s="5">
        <v>1</v>
      </c>
    </row>
    <row r="72" spans="1:2" x14ac:dyDescent="0.35">
      <c r="A72" s="4" t="s">
        <v>61</v>
      </c>
      <c r="B72" s="5">
        <v>17</v>
      </c>
    </row>
    <row r="73" spans="1:2" x14ac:dyDescent="0.35">
      <c r="A73" s="6" t="s">
        <v>207</v>
      </c>
      <c r="B73" s="5">
        <v>2</v>
      </c>
    </row>
    <row r="74" spans="1:2" x14ac:dyDescent="0.35">
      <c r="A74" s="6" t="s">
        <v>206</v>
      </c>
      <c r="B74" s="5">
        <v>15</v>
      </c>
    </row>
    <row r="75" spans="1:2" x14ac:dyDescent="0.35">
      <c r="A75" s="4" t="s">
        <v>68</v>
      </c>
      <c r="B75" s="5">
        <v>11</v>
      </c>
    </row>
    <row r="76" spans="1:2" x14ac:dyDescent="0.35">
      <c r="A76" s="6" t="s">
        <v>207</v>
      </c>
      <c r="B76" s="5">
        <v>10</v>
      </c>
    </row>
    <row r="77" spans="1:2" x14ac:dyDescent="0.35">
      <c r="A77" s="6" t="s">
        <v>206</v>
      </c>
      <c r="B77" s="5">
        <v>1</v>
      </c>
    </row>
    <row r="78" spans="1:2" x14ac:dyDescent="0.35">
      <c r="A78" s="4" t="s">
        <v>81</v>
      </c>
      <c r="B78" s="5">
        <v>36</v>
      </c>
    </row>
    <row r="79" spans="1:2" x14ac:dyDescent="0.35">
      <c r="A79" s="6" t="s">
        <v>207</v>
      </c>
      <c r="B79" s="5">
        <v>2</v>
      </c>
    </row>
    <row r="80" spans="1:2" x14ac:dyDescent="0.35">
      <c r="A80" s="6" t="s">
        <v>206</v>
      </c>
      <c r="B80" s="5">
        <v>34</v>
      </c>
    </row>
    <row r="81" spans="1:2" x14ac:dyDescent="0.35">
      <c r="A81" s="4" t="s">
        <v>46</v>
      </c>
      <c r="B81" s="5">
        <v>24</v>
      </c>
    </row>
    <row r="82" spans="1:2" x14ac:dyDescent="0.35">
      <c r="A82" s="6" t="s">
        <v>207</v>
      </c>
      <c r="B82" s="5">
        <v>17</v>
      </c>
    </row>
    <row r="83" spans="1:2" x14ac:dyDescent="0.35">
      <c r="A83" s="6" t="s">
        <v>206</v>
      </c>
      <c r="B83" s="5">
        <v>7</v>
      </c>
    </row>
    <row r="84" spans="1:2" x14ac:dyDescent="0.35">
      <c r="A84" s="4" t="s">
        <v>139</v>
      </c>
      <c r="B84" s="5">
        <v>4</v>
      </c>
    </row>
    <row r="85" spans="1:2" x14ac:dyDescent="0.35">
      <c r="A85" s="6" t="s">
        <v>207</v>
      </c>
      <c r="B85" s="5">
        <v>1</v>
      </c>
    </row>
    <row r="86" spans="1:2" x14ac:dyDescent="0.35">
      <c r="A86" s="6" t="s">
        <v>206</v>
      </c>
      <c r="B86" s="5">
        <v>3</v>
      </c>
    </row>
    <row r="87" spans="1:2" x14ac:dyDescent="0.35">
      <c r="A87" s="4" t="s">
        <v>56</v>
      </c>
      <c r="B87" s="5">
        <v>32</v>
      </c>
    </row>
    <row r="88" spans="1:2" x14ac:dyDescent="0.35">
      <c r="A88" s="6" t="s">
        <v>207</v>
      </c>
      <c r="B88" s="5">
        <v>22</v>
      </c>
    </row>
    <row r="89" spans="1:2" x14ac:dyDescent="0.35">
      <c r="A89" s="6" t="s">
        <v>206</v>
      </c>
      <c r="B89" s="5">
        <v>10</v>
      </c>
    </row>
    <row r="90" spans="1:2" x14ac:dyDescent="0.35">
      <c r="A90" s="4" t="s">
        <v>19</v>
      </c>
      <c r="B90" s="5">
        <v>22</v>
      </c>
    </row>
    <row r="91" spans="1:2" x14ac:dyDescent="0.35">
      <c r="A91" s="6" t="s">
        <v>207</v>
      </c>
      <c r="B91" s="5">
        <v>1</v>
      </c>
    </row>
    <row r="92" spans="1:2" x14ac:dyDescent="0.35">
      <c r="A92" s="6" t="s">
        <v>206</v>
      </c>
      <c r="B92" s="5">
        <v>21</v>
      </c>
    </row>
    <row r="93" spans="1:2" x14ac:dyDescent="0.35">
      <c r="A93" s="4" t="s">
        <v>51</v>
      </c>
      <c r="B93" s="5">
        <v>56</v>
      </c>
    </row>
    <row r="94" spans="1:2" x14ac:dyDescent="0.35">
      <c r="A94" s="6" t="s">
        <v>207</v>
      </c>
      <c r="B94" s="5">
        <v>2</v>
      </c>
    </row>
    <row r="95" spans="1:2" x14ac:dyDescent="0.35">
      <c r="A95" s="6" t="s">
        <v>206</v>
      </c>
      <c r="B95" s="5">
        <v>54</v>
      </c>
    </row>
    <row r="96" spans="1:2" x14ac:dyDescent="0.35">
      <c r="A96" s="4" t="s">
        <v>27</v>
      </c>
      <c r="B96" s="5">
        <v>8</v>
      </c>
    </row>
    <row r="97" spans="1:2" x14ac:dyDescent="0.35">
      <c r="A97" s="6" t="s">
        <v>206</v>
      </c>
      <c r="B97" s="5">
        <v>8</v>
      </c>
    </row>
    <row r="98" spans="1:2" x14ac:dyDescent="0.35">
      <c r="A98" s="4" t="s">
        <v>31</v>
      </c>
      <c r="B98" s="5">
        <v>29</v>
      </c>
    </row>
    <row r="99" spans="1:2" x14ac:dyDescent="0.35">
      <c r="A99" s="6" t="s">
        <v>206</v>
      </c>
      <c r="B99" s="5">
        <v>28</v>
      </c>
    </row>
    <row r="100" spans="1:2" x14ac:dyDescent="0.35">
      <c r="A100" s="6" t="s">
        <v>210</v>
      </c>
      <c r="B100" s="5">
        <v>1</v>
      </c>
    </row>
    <row r="101" spans="1:2" x14ac:dyDescent="0.35">
      <c r="A101" s="4" t="s">
        <v>44</v>
      </c>
      <c r="B101" s="5">
        <v>30</v>
      </c>
    </row>
    <row r="102" spans="1:2" x14ac:dyDescent="0.35">
      <c r="A102" s="6" t="s">
        <v>207</v>
      </c>
      <c r="B102" s="5">
        <v>9</v>
      </c>
    </row>
    <row r="103" spans="1:2" x14ac:dyDescent="0.35">
      <c r="A103" s="6" t="s">
        <v>206</v>
      </c>
      <c r="B103" s="5">
        <v>20</v>
      </c>
    </row>
    <row r="104" spans="1:2" x14ac:dyDescent="0.35">
      <c r="A104" s="6" t="s">
        <v>210</v>
      </c>
      <c r="B104" s="5">
        <v>1</v>
      </c>
    </row>
    <row r="105" spans="1:2" x14ac:dyDescent="0.35">
      <c r="A105" s="4" t="s">
        <v>62</v>
      </c>
      <c r="B105" s="5">
        <v>14</v>
      </c>
    </row>
    <row r="106" spans="1:2" x14ac:dyDescent="0.35">
      <c r="A106" s="6" t="s">
        <v>206</v>
      </c>
      <c r="B106" s="5">
        <v>13</v>
      </c>
    </row>
    <row r="107" spans="1:2" x14ac:dyDescent="0.35">
      <c r="A107" s="6" t="s">
        <v>210</v>
      </c>
      <c r="B107" s="5">
        <v>1</v>
      </c>
    </row>
    <row r="108" spans="1:2" x14ac:dyDescent="0.35">
      <c r="A108" s="4" t="s">
        <v>42</v>
      </c>
      <c r="B108" s="5">
        <v>22</v>
      </c>
    </row>
    <row r="109" spans="1:2" x14ac:dyDescent="0.35">
      <c r="A109" s="6" t="s">
        <v>207</v>
      </c>
      <c r="B109" s="5">
        <v>2</v>
      </c>
    </row>
    <row r="110" spans="1:2" x14ac:dyDescent="0.35">
      <c r="A110" s="6" t="s">
        <v>206</v>
      </c>
      <c r="B110" s="5">
        <v>20</v>
      </c>
    </row>
    <row r="111" spans="1:2" x14ac:dyDescent="0.35">
      <c r="A111" s="4" t="s">
        <v>58</v>
      </c>
      <c r="B111" s="5">
        <v>21</v>
      </c>
    </row>
    <row r="112" spans="1:2" x14ac:dyDescent="0.35">
      <c r="A112" s="6" t="s">
        <v>207</v>
      </c>
      <c r="B112" s="5">
        <v>1</v>
      </c>
    </row>
    <row r="113" spans="1:2" x14ac:dyDescent="0.35">
      <c r="A113" s="6" t="s">
        <v>206</v>
      </c>
      <c r="B113" s="5">
        <v>20</v>
      </c>
    </row>
    <row r="114" spans="1:2" x14ac:dyDescent="0.35">
      <c r="A114" s="4" t="s">
        <v>114</v>
      </c>
      <c r="B114" s="5">
        <v>3</v>
      </c>
    </row>
    <row r="115" spans="1:2" x14ac:dyDescent="0.35">
      <c r="A115" s="6" t="s">
        <v>206</v>
      </c>
      <c r="B115" s="5">
        <v>3</v>
      </c>
    </row>
    <row r="116" spans="1:2" x14ac:dyDescent="0.35">
      <c r="A116" s="4" t="s">
        <v>41</v>
      </c>
      <c r="B116" s="5">
        <v>32</v>
      </c>
    </row>
    <row r="117" spans="1:2" x14ac:dyDescent="0.35">
      <c r="A117" s="6" t="s">
        <v>207</v>
      </c>
      <c r="B117" s="5">
        <v>4</v>
      </c>
    </row>
    <row r="118" spans="1:2" x14ac:dyDescent="0.35">
      <c r="A118" s="6" t="s">
        <v>206</v>
      </c>
      <c r="B118" s="5">
        <v>28</v>
      </c>
    </row>
    <row r="119" spans="1:2" x14ac:dyDescent="0.35">
      <c r="A119" s="4" t="s">
        <v>89</v>
      </c>
      <c r="B119" s="5">
        <v>25</v>
      </c>
    </row>
    <row r="120" spans="1:2" x14ac:dyDescent="0.35">
      <c r="A120" s="6" t="s">
        <v>207</v>
      </c>
      <c r="B120" s="5">
        <v>18</v>
      </c>
    </row>
    <row r="121" spans="1:2" x14ac:dyDescent="0.35">
      <c r="A121" s="6" t="s">
        <v>206</v>
      </c>
      <c r="B121" s="5">
        <v>7</v>
      </c>
    </row>
    <row r="122" spans="1:2" x14ac:dyDescent="0.35">
      <c r="A122" s="4" t="s">
        <v>35</v>
      </c>
      <c r="B122" s="5">
        <v>41</v>
      </c>
    </row>
    <row r="123" spans="1:2" x14ac:dyDescent="0.35">
      <c r="A123" s="6" t="s">
        <v>207</v>
      </c>
      <c r="B123" s="5">
        <v>14</v>
      </c>
    </row>
    <row r="124" spans="1:2" x14ac:dyDescent="0.35">
      <c r="A124" s="6" t="s">
        <v>206</v>
      </c>
      <c r="B124" s="5">
        <v>25</v>
      </c>
    </row>
    <row r="125" spans="1:2" x14ac:dyDescent="0.35">
      <c r="A125" s="6" t="s">
        <v>210</v>
      </c>
      <c r="B125" s="5">
        <v>2</v>
      </c>
    </row>
    <row r="126" spans="1:2" x14ac:dyDescent="0.35">
      <c r="A126" s="4" t="s">
        <v>85</v>
      </c>
      <c r="B126" s="5">
        <v>25</v>
      </c>
    </row>
    <row r="127" spans="1:2" x14ac:dyDescent="0.35">
      <c r="A127" s="6" t="s">
        <v>207</v>
      </c>
      <c r="B127" s="5">
        <v>2</v>
      </c>
    </row>
    <row r="128" spans="1:2" x14ac:dyDescent="0.35">
      <c r="A128" s="6" t="s">
        <v>206</v>
      </c>
      <c r="B128" s="5">
        <v>22</v>
      </c>
    </row>
    <row r="129" spans="1:2" x14ac:dyDescent="0.35">
      <c r="A129" s="6" t="s">
        <v>210</v>
      </c>
      <c r="B129" s="5">
        <v>1</v>
      </c>
    </row>
    <row r="130" spans="1:2" x14ac:dyDescent="0.35">
      <c r="A130" s="4" t="s">
        <v>70</v>
      </c>
      <c r="B130" s="5">
        <v>3</v>
      </c>
    </row>
    <row r="131" spans="1:2" x14ac:dyDescent="0.35">
      <c r="A131" s="6" t="s">
        <v>206</v>
      </c>
      <c r="B131" s="5">
        <v>3</v>
      </c>
    </row>
    <row r="132" spans="1:2" x14ac:dyDescent="0.35">
      <c r="A132" s="4" t="s">
        <v>30</v>
      </c>
      <c r="B132" s="5">
        <v>1</v>
      </c>
    </row>
    <row r="133" spans="1:2" x14ac:dyDescent="0.35">
      <c r="A133" s="6" t="s">
        <v>206</v>
      </c>
      <c r="B133" s="5">
        <v>1</v>
      </c>
    </row>
    <row r="134" spans="1:2" x14ac:dyDescent="0.35">
      <c r="A134" s="4" t="s">
        <v>105</v>
      </c>
      <c r="B134" s="5">
        <v>5</v>
      </c>
    </row>
    <row r="135" spans="1:2" x14ac:dyDescent="0.35">
      <c r="A135" s="6" t="s">
        <v>207</v>
      </c>
      <c r="B135" s="5">
        <v>2</v>
      </c>
    </row>
    <row r="136" spans="1:2" x14ac:dyDescent="0.35">
      <c r="A136" s="6" t="s">
        <v>206</v>
      </c>
      <c r="B136" s="5">
        <v>3</v>
      </c>
    </row>
    <row r="137" spans="1:2" x14ac:dyDescent="0.35">
      <c r="A137" s="4" t="s">
        <v>32</v>
      </c>
      <c r="B137" s="5">
        <v>30</v>
      </c>
    </row>
    <row r="138" spans="1:2" x14ac:dyDescent="0.35">
      <c r="A138" s="6" t="s">
        <v>207</v>
      </c>
      <c r="B138" s="5">
        <v>11</v>
      </c>
    </row>
    <row r="139" spans="1:2" x14ac:dyDescent="0.35">
      <c r="A139" s="6" t="s">
        <v>206</v>
      </c>
      <c r="B139" s="5">
        <v>19</v>
      </c>
    </row>
    <row r="140" spans="1:2" x14ac:dyDescent="0.35">
      <c r="A140" s="4" t="s">
        <v>135</v>
      </c>
      <c r="B140" s="5">
        <v>2</v>
      </c>
    </row>
    <row r="141" spans="1:2" x14ac:dyDescent="0.35">
      <c r="A141" s="6" t="s">
        <v>207</v>
      </c>
      <c r="B141" s="5">
        <v>2</v>
      </c>
    </row>
    <row r="142" spans="1:2" x14ac:dyDescent="0.35">
      <c r="A142" s="4" t="s">
        <v>57</v>
      </c>
      <c r="B142" s="5">
        <v>34</v>
      </c>
    </row>
    <row r="143" spans="1:2" x14ac:dyDescent="0.35">
      <c r="A143" s="6" t="s">
        <v>207</v>
      </c>
      <c r="B143" s="5">
        <v>2</v>
      </c>
    </row>
    <row r="144" spans="1:2" x14ac:dyDescent="0.35">
      <c r="A144" s="6" t="s">
        <v>206</v>
      </c>
      <c r="B144" s="5">
        <v>31</v>
      </c>
    </row>
    <row r="145" spans="1:2" x14ac:dyDescent="0.35">
      <c r="A145" s="6" t="s">
        <v>210</v>
      </c>
      <c r="B145" s="5">
        <v>1</v>
      </c>
    </row>
    <row r="146" spans="1:2" x14ac:dyDescent="0.35">
      <c r="A146" s="4" t="s">
        <v>86</v>
      </c>
      <c r="B146" s="5">
        <v>6</v>
      </c>
    </row>
    <row r="147" spans="1:2" x14ac:dyDescent="0.35">
      <c r="A147" s="6" t="s">
        <v>206</v>
      </c>
      <c r="B147" s="5">
        <v>6</v>
      </c>
    </row>
    <row r="148" spans="1:2" x14ac:dyDescent="0.35">
      <c r="A148" s="4" t="s">
        <v>109</v>
      </c>
      <c r="B148" s="5">
        <v>6</v>
      </c>
    </row>
    <row r="149" spans="1:2" x14ac:dyDescent="0.35">
      <c r="A149" s="6" t="s">
        <v>207</v>
      </c>
      <c r="B149" s="5">
        <v>4</v>
      </c>
    </row>
    <row r="150" spans="1:2" x14ac:dyDescent="0.35">
      <c r="A150" s="6" t="s">
        <v>206</v>
      </c>
      <c r="B150" s="5">
        <v>2</v>
      </c>
    </row>
    <row r="151" spans="1:2" x14ac:dyDescent="0.35">
      <c r="A151" s="4" t="s">
        <v>146</v>
      </c>
      <c r="B151" s="5">
        <v>1</v>
      </c>
    </row>
    <row r="152" spans="1:2" x14ac:dyDescent="0.35">
      <c r="A152" s="6" t="s">
        <v>206</v>
      </c>
      <c r="B152" s="5">
        <v>1</v>
      </c>
    </row>
    <row r="153" spans="1:2" x14ac:dyDescent="0.35">
      <c r="A153" s="4" t="s">
        <v>172</v>
      </c>
      <c r="B153" s="5">
        <v>7</v>
      </c>
    </row>
    <row r="154" spans="1:2" x14ac:dyDescent="0.35">
      <c r="A154" s="6" t="s">
        <v>206</v>
      </c>
      <c r="B154" s="5">
        <v>7</v>
      </c>
    </row>
    <row r="155" spans="1:2" x14ac:dyDescent="0.35">
      <c r="A155" s="4" t="s">
        <v>38</v>
      </c>
      <c r="B155" s="5">
        <v>13</v>
      </c>
    </row>
    <row r="156" spans="1:2" x14ac:dyDescent="0.35">
      <c r="A156" s="6" t="s">
        <v>207</v>
      </c>
      <c r="B156" s="5">
        <v>7</v>
      </c>
    </row>
    <row r="157" spans="1:2" x14ac:dyDescent="0.35">
      <c r="A157" s="6" t="s">
        <v>206</v>
      </c>
      <c r="B157" s="5">
        <v>6</v>
      </c>
    </row>
    <row r="158" spans="1:2" x14ac:dyDescent="0.35">
      <c r="A158" s="4" t="s">
        <v>52</v>
      </c>
      <c r="B158" s="5">
        <v>26</v>
      </c>
    </row>
    <row r="159" spans="1:2" x14ac:dyDescent="0.35">
      <c r="A159" s="6" t="s">
        <v>206</v>
      </c>
      <c r="B159" s="5">
        <v>26</v>
      </c>
    </row>
    <row r="160" spans="1:2" x14ac:dyDescent="0.35">
      <c r="A160" s="4" t="s">
        <v>22</v>
      </c>
      <c r="B160" s="5">
        <v>12</v>
      </c>
    </row>
    <row r="161" spans="1:2" x14ac:dyDescent="0.35">
      <c r="A161" s="6" t="s">
        <v>206</v>
      </c>
      <c r="B161" s="5">
        <v>12</v>
      </c>
    </row>
    <row r="162" spans="1:2" x14ac:dyDescent="0.35">
      <c r="A162" s="4" t="s">
        <v>91</v>
      </c>
      <c r="B162" s="5">
        <v>16</v>
      </c>
    </row>
    <row r="163" spans="1:2" x14ac:dyDescent="0.35">
      <c r="A163" s="6" t="s">
        <v>207</v>
      </c>
      <c r="B163" s="5">
        <v>1</v>
      </c>
    </row>
    <row r="164" spans="1:2" x14ac:dyDescent="0.35">
      <c r="A164" s="6" t="s">
        <v>206</v>
      </c>
      <c r="B164" s="5">
        <v>15</v>
      </c>
    </row>
    <row r="165" spans="1:2" x14ac:dyDescent="0.35">
      <c r="A165" s="4" t="s">
        <v>84</v>
      </c>
      <c r="B165" s="5">
        <v>7</v>
      </c>
    </row>
    <row r="166" spans="1:2" x14ac:dyDescent="0.35">
      <c r="A166" s="6" t="s">
        <v>207</v>
      </c>
      <c r="B166" s="5">
        <v>1</v>
      </c>
    </row>
    <row r="167" spans="1:2" x14ac:dyDescent="0.35">
      <c r="A167" s="6" t="s">
        <v>206</v>
      </c>
      <c r="B167" s="5">
        <v>6</v>
      </c>
    </row>
    <row r="168" spans="1:2" x14ac:dyDescent="0.35">
      <c r="A168" s="4" t="s">
        <v>161</v>
      </c>
      <c r="B168" s="5">
        <v>1</v>
      </c>
    </row>
    <row r="169" spans="1:2" x14ac:dyDescent="0.35">
      <c r="A169" s="6" t="s">
        <v>206</v>
      </c>
      <c r="B169" s="5">
        <v>1</v>
      </c>
    </row>
    <row r="170" spans="1:2" x14ac:dyDescent="0.35">
      <c r="A170" s="4" t="s">
        <v>98</v>
      </c>
      <c r="B170" s="5">
        <v>25</v>
      </c>
    </row>
    <row r="171" spans="1:2" x14ac:dyDescent="0.35">
      <c r="A171" s="6" t="s">
        <v>207</v>
      </c>
      <c r="B171" s="5">
        <v>8</v>
      </c>
    </row>
    <row r="172" spans="1:2" x14ac:dyDescent="0.35">
      <c r="A172" s="6" t="s">
        <v>206</v>
      </c>
      <c r="B172" s="5">
        <v>17</v>
      </c>
    </row>
    <row r="173" spans="1:2" x14ac:dyDescent="0.35">
      <c r="A173" s="4" t="s">
        <v>20</v>
      </c>
      <c r="B173" s="5">
        <v>52</v>
      </c>
    </row>
    <row r="174" spans="1:2" x14ac:dyDescent="0.35">
      <c r="A174" s="6" t="s">
        <v>207</v>
      </c>
      <c r="B174" s="5">
        <v>6</v>
      </c>
    </row>
    <row r="175" spans="1:2" x14ac:dyDescent="0.35">
      <c r="A175" s="6" t="s">
        <v>206</v>
      </c>
      <c r="B175" s="5">
        <v>46</v>
      </c>
    </row>
    <row r="176" spans="1:2" x14ac:dyDescent="0.35">
      <c r="A176" s="4" t="s">
        <v>54</v>
      </c>
      <c r="B176" s="5">
        <v>19</v>
      </c>
    </row>
    <row r="177" spans="1:2" x14ac:dyDescent="0.35">
      <c r="A177" s="6" t="s">
        <v>207</v>
      </c>
      <c r="B177" s="5">
        <v>2</v>
      </c>
    </row>
    <row r="178" spans="1:2" x14ac:dyDescent="0.35">
      <c r="A178" s="6" t="s">
        <v>206</v>
      </c>
      <c r="B178" s="5">
        <v>17</v>
      </c>
    </row>
    <row r="179" spans="1:2" x14ac:dyDescent="0.35">
      <c r="A179" s="4" t="s">
        <v>64</v>
      </c>
      <c r="B179" s="5">
        <v>9</v>
      </c>
    </row>
    <row r="180" spans="1:2" x14ac:dyDescent="0.35">
      <c r="A180" s="6" t="s">
        <v>207</v>
      </c>
      <c r="B180" s="5">
        <v>2</v>
      </c>
    </row>
    <row r="181" spans="1:2" x14ac:dyDescent="0.35">
      <c r="A181" s="6" t="s">
        <v>206</v>
      </c>
      <c r="B181" s="5">
        <v>7</v>
      </c>
    </row>
    <row r="182" spans="1:2" x14ac:dyDescent="0.35">
      <c r="A182" s="4" t="s">
        <v>156</v>
      </c>
      <c r="B182" s="5">
        <v>1</v>
      </c>
    </row>
    <row r="183" spans="1:2" x14ac:dyDescent="0.35">
      <c r="A183" s="6" t="s">
        <v>207</v>
      </c>
      <c r="B183" s="5">
        <v>1</v>
      </c>
    </row>
    <row r="184" spans="1:2" x14ac:dyDescent="0.35">
      <c r="A184" s="4" t="s">
        <v>14</v>
      </c>
      <c r="B184" s="5">
        <v>23</v>
      </c>
    </row>
    <row r="185" spans="1:2" x14ac:dyDescent="0.35">
      <c r="A185" s="6" t="s">
        <v>207</v>
      </c>
      <c r="B185" s="5">
        <v>10</v>
      </c>
    </row>
    <row r="186" spans="1:2" x14ac:dyDescent="0.35">
      <c r="A186" s="6" t="s">
        <v>206</v>
      </c>
      <c r="B186" s="5">
        <v>13</v>
      </c>
    </row>
    <row r="187" spans="1:2" x14ac:dyDescent="0.35">
      <c r="A187" s="4" t="s">
        <v>177</v>
      </c>
      <c r="B187" s="5">
        <v>2</v>
      </c>
    </row>
    <row r="188" spans="1:2" x14ac:dyDescent="0.35">
      <c r="A188" s="6" t="s">
        <v>206</v>
      </c>
      <c r="B188" s="5">
        <v>1</v>
      </c>
    </row>
    <row r="189" spans="1:2" x14ac:dyDescent="0.35">
      <c r="A189" s="6" t="s">
        <v>210</v>
      </c>
      <c r="B189" s="5">
        <v>1</v>
      </c>
    </row>
    <row r="190" spans="1:2" x14ac:dyDescent="0.35">
      <c r="A190" s="4" t="s">
        <v>77</v>
      </c>
      <c r="B190" s="5">
        <v>21</v>
      </c>
    </row>
    <row r="191" spans="1:2" x14ac:dyDescent="0.35">
      <c r="A191" s="6" t="s">
        <v>207</v>
      </c>
      <c r="B191" s="5">
        <v>1</v>
      </c>
    </row>
    <row r="192" spans="1:2" x14ac:dyDescent="0.35">
      <c r="A192" s="6" t="s">
        <v>206</v>
      </c>
      <c r="B192" s="5">
        <v>20</v>
      </c>
    </row>
    <row r="193" spans="1:2" x14ac:dyDescent="0.35">
      <c r="A193" s="4" t="s">
        <v>43</v>
      </c>
      <c r="B193" s="5">
        <v>38</v>
      </c>
    </row>
    <row r="194" spans="1:2" x14ac:dyDescent="0.35">
      <c r="A194" s="6" t="s">
        <v>207</v>
      </c>
      <c r="B194" s="5">
        <v>8</v>
      </c>
    </row>
    <row r="195" spans="1:2" x14ac:dyDescent="0.35">
      <c r="A195" s="6" t="s">
        <v>206</v>
      </c>
      <c r="B195" s="5">
        <v>30</v>
      </c>
    </row>
    <row r="196" spans="1:2" x14ac:dyDescent="0.35">
      <c r="A196" s="4" t="s">
        <v>209</v>
      </c>
      <c r="B196" s="5">
        <v>1158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13"/>
  <sheetViews>
    <sheetView workbookViewId="0">
      <selection activeCell="A3" sqref="A3"/>
    </sheetView>
  </sheetViews>
  <sheetFormatPr defaultRowHeight="14.5" x14ac:dyDescent="0.35"/>
  <cols>
    <col min="1" max="1" width="13.1796875" bestFit="1" customWidth="1"/>
    <col min="2" max="2" width="21.81640625" bestFit="1" customWidth="1"/>
  </cols>
  <sheetData>
    <row r="3" spans="1:2" x14ac:dyDescent="0.35">
      <c r="A3" s="3" t="s">
        <v>208</v>
      </c>
      <c r="B3" t="s">
        <v>211</v>
      </c>
    </row>
    <row r="4" spans="1:2" x14ac:dyDescent="0.35">
      <c r="A4" s="4">
        <v>2</v>
      </c>
      <c r="B4" s="5">
        <v>1</v>
      </c>
    </row>
    <row r="5" spans="1:2" x14ac:dyDescent="0.35">
      <c r="A5" s="4">
        <v>2.5</v>
      </c>
      <c r="B5" s="5">
        <v>1</v>
      </c>
    </row>
    <row r="6" spans="1:2" x14ac:dyDescent="0.35">
      <c r="A6" s="4">
        <v>3</v>
      </c>
      <c r="B6" s="5">
        <v>7</v>
      </c>
    </row>
    <row r="7" spans="1:2" x14ac:dyDescent="0.35">
      <c r="A7" s="4">
        <v>5</v>
      </c>
      <c r="B7" s="5">
        <v>323</v>
      </c>
    </row>
    <row r="8" spans="1:2" x14ac:dyDescent="0.35">
      <c r="A8" s="4">
        <v>7</v>
      </c>
      <c r="B8" s="5">
        <v>588</v>
      </c>
    </row>
    <row r="9" spans="1:2" x14ac:dyDescent="0.35">
      <c r="A9" s="4">
        <v>9</v>
      </c>
      <c r="B9" s="5">
        <v>1</v>
      </c>
    </row>
    <row r="10" spans="1:2" x14ac:dyDescent="0.35">
      <c r="A10" s="4">
        <v>10</v>
      </c>
      <c r="B10" s="5">
        <v>218</v>
      </c>
    </row>
    <row r="11" spans="1:2" x14ac:dyDescent="0.35">
      <c r="A11" s="4">
        <v>14</v>
      </c>
      <c r="B11" s="5">
        <v>17</v>
      </c>
    </row>
    <row r="12" spans="1:2" x14ac:dyDescent="0.35">
      <c r="A12" s="4" t="s">
        <v>210</v>
      </c>
      <c r="B12" s="5">
        <v>2</v>
      </c>
    </row>
    <row r="13" spans="1:2" x14ac:dyDescent="0.35">
      <c r="A13" s="4" t="s">
        <v>209</v>
      </c>
      <c r="B13" s="5">
        <v>1158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59"/>
  <sheetViews>
    <sheetView workbookViewId="0">
      <selection activeCell="H23" sqref="A1:O1159"/>
    </sheetView>
  </sheetViews>
  <sheetFormatPr defaultRowHeight="14.5" x14ac:dyDescent="0.35"/>
  <cols>
    <col min="1" max="1" width="24" bestFit="1" customWidth="1"/>
    <col min="2" max="2" width="13.26953125" bestFit="1" customWidth="1"/>
    <col min="3" max="3" width="22" bestFit="1" customWidth="1"/>
    <col min="4" max="4" width="10.26953125" bestFit="1" customWidth="1"/>
    <col min="5" max="5" width="16.54296875" bestFit="1" customWidth="1"/>
    <col min="6" max="6" width="24.26953125" bestFit="1" customWidth="1"/>
    <col min="7" max="7" width="15.81640625" bestFit="1" customWidth="1"/>
    <col min="8" max="8" width="65.81640625" bestFit="1" customWidth="1"/>
    <col min="9" max="9" width="36.7265625" customWidth="1"/>
    <col min="10" max="10" width="10.453125" bestFit="1" customWidth="1"/>
    <col min="11" max="11" width="17.54296875" bestFit="1" customWidth="1"/>
    <col min="12" max="12" width="14" bestFit="1" customWidth="1"/>
    <col min="13" max="13" width="10" bestFit="1" customWidth="1"/>
    <col min="14" max="14" width="24.1796875" bestFit="1" customWidth="1"/>
    <col min="15" max="15" width="16.26953125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205</v>
      </c>
    </row>
    <row r="2" spans="1:15" x14ac:dyDescent="0.35">
      <c r="A2" t="s">
        <v>62</v>
      </c>
      <c r="B2">
        <v>34393077</v>
      </c>
      <c r="C2">
        <v>8974309</v>
      </c>
      <c r="D2">
        <v>780966738</v>
      </c>
      <c r="E2" s="1">
        <v>44665</v>
      </c>
      <c r="F2" t="s">
        <v>23</v>
      </c>
      <c r="G2" t="s">
        <v>16</v>
      </c>
      <c r="H2" t="s">
        <v>17</v>
      </c>
      <c r="J2">
        <v>2</v>
      </c>
      <c r="K2">
        <v>1</v>
      </c>
      <c r="L2" t="s">
        <v>18</v>
      </c>
      <c r="M2">
        <v>4</v>
      </c>
      <c r="N2">
        <v>0</v>
      </c>
    </row>
    <row r="3" spans="1:15" x14ac:dyDescent="0.35">
      <c r="A3" t="s">
        <v>90</v>
      </c>
      <c r="B3">
        <v>36729515</v>
      </c>
      <c r="C3">
        <v>9282084</v>
      </c>
      <c r="D3">
        <v>780875828</v>
      </c>
      <c r="E3" s="1">
        <v>44915</v>
      </c>
      <c r="F3" t="s">
        <v>15</v>
      </c>
      <c r="G3" t="s">
        <v>16</v>
      </c>
      <c r="H3" t="s">
        <v>21</v>
      </c>
      <c r="J3">
        <v>2.5</v>
      </c>
      <c r="K3">
        <v>1</v>
      </c>
      <c r="L3" t="s">
        <v>18</v>
      </c>
      <c r="M3">
        <v>5</v>
      </c>
      <c r="N3">
        <v>0</v>
      </c>
    </row>
    <row r="4" spans="1:15" x14ac:dyDescent="0.35">
      <c r="A4" t="s">
        <v>60</v>
      </c>
      <c r="B4">
        <v>33957866</v>
      </c>
      <c r="C4">
        <v>8915687</v>
      </c>
      <c r="D4">
        <v>780869297</v>
      </c>
      <c r="E4" s="1">
        <v>44617</v>
      </c>
      <c r="F4" t="s">
        <v>15</v>
      </c>
      <c r="G4" t="s">
        <v>16</v>
      </c>
      <c r="H4" t="s">
        <v>36</v>
      </c>
      <c r="J4">
        <v>3</v>
      </c>
      <c r="K4">
        <v>2</v>
      </c>
      <c r="L4" t="s">
        <v>101</v>
      </c>
      <c r="M4">
        <v>6</v>
      </c>
      <c r="N4">
        <v>0</v>
      </c>
    </row>
    <row r="5" spans="1:15" x14ac:dyDescent="0.35">
      <c r="A5" t="s">
        <v>73</v>
      </c>
      <c r="B5">
        <v>35282409</v>
      </c>
      <c r="C5">
        <v>9092867</v>
      </c>
      <c r="D5">
        <v>780861185</v>
      </c>
      <c r="E5" s="1">
        <v>44764</v>
      </c>
      <c r="F5" t="s">
        <v>23</v>
      </c>
      <c r="G5" t="s">
        <v>16</v>
      </c>
      <c r="H5" t="s">
        <v>21</v>
      </c>
      <c r="J5">
        <v>3</v>
      </c>
      <c r="K5">
        <v>1</v>
      </c>
      <c r="L5" t="s">
        <v>18</v>
      </c>
      <c r="M5">
        <v>6</v>
      </c>
      <c r="N5">
        <v>0</v>
      </c>
    </row>
    <row r="6" spans="1:15" x14ac:dyDescent="0.35">
      <c r="A6" t="s">
        <v>35</v>
      </c>
      <c r="B6">
        <v>36595061</v>
      </c>
      <c r="C6">
        <v>9264894</v>
      </c>
      <c r="D6">
        <v>780937855</v>
      </c>
      <c r="E6" s="1">
        <v>44901</v>
      </c>
      <c r="F6" t="s">
        <v>23</v>
      </c>
      <c r="G6" t="s">
        <v>16</v>
      </c>
      <c r="H6" t="s">
        <v>33</v>
      </c>
      <c r="J6">
        <v>3</v>
      </c>
      <c r="K6">
        <v>1</v>
      </c>
      <c r="L6" t="s">
        <v>18</v>
      </c>
      <c r="M6">
        <v>6</v>
      </c>
      <c r="N6">
        <v>0</v>
      </c>
    </row>
    <row r="7" spans="1:15" x14ac:dyDescent="0.35">
      <c r="A7" t="s">
        <v>57</v>
      </c>
      <c r="B7">
        <v>36761523</v>
      </c>
      <c r="C7">
        <v>9286604</v>
      </c>
      <c r="D7">
        <v>500002080</v>
      </c>
      <c r="E7" s="1">
        <v>44917</v>
      </c>
      <c r="F7" t="s">
        <v>23</v>
      </c>
      <c r="G7" t="s">
        <v>16</v>
      </c>
      <c r="H7" t="s">
        <v>21</v>
      </c>
      <c r="J7">
        <v>3</v>
      </c>
      <c r="K7">
        <v>1</v>
      </c>
      <c r="L7" t="s">
        <v>18</v>
      </c>
      <c r="M7">
        <v>6</v>
      </c>
      <c r="N7">
        <v>0</v>
      </c>
    </row>
    <row r="8" spans="1:15" x14ac:dyDescent="0.35">
      <c r="A8" t="s">
        <v>44</v>
      </c>
      <c r="B8">
        <v>36089817</v>
      </c>
      <c r="C8">
        <v>9198972</v>
      </c>
      <c r="D8">
        <v>5489474</v>
      </c>
      <c r="E8" s="1">
        <v>44851</v>
      </c>
      <c r="F8" t="s">
        <v>23</v>
      </c>
      <c r="G8" t="s">
        <v>16</v>
      </c>
      <c r="H8" t="s">
        <v>21</v>
      </c>
      <c r="J8">
        <v>3</v>
      </c>
      <c r="K8">
        <v>1</v>
      </c>
      <c r="L8" t="s">
        <v>18</v>
      </c>
      <c r="M8">
        <v>6</v>
      </c>
      <c r="N8">
        <v>0</v>
      </c>
    </row>
    <row r="9" spans="1:15" x14ac:dyDescent="0.35">
      <c r="A9" t="s">
        <v>31</v>
      </c>
      <c r="B9">
        <v>36545490</v>
      </c>
      <c r="C9">
        <v>9257843</v>
      </c>
      <c r="D9">
        <v>780875445</v>
      </c>
      <c r="E9" s="1">
        <v>44896</v>
      </c>
      <c r="F9" t="s">
        <v>15</v>
      </c>
      <c r="G9" t="s">
        <v>16</v>
      </c>
      <c r="H9" t="s">
        <v>25</v>
      </c>
      <c r="J9">
        <v>3</v>
      </c>
      <c r="K9">
        <v>1</v>
      </c>
      <c r="L9" t="s">
        <v>26</v>
      </c>
      <c r="M9">
        <v>6</v>
      </c>
      <c r="N9">
        <v>0</v>
      </c>
    </row>
    <row r="10" spans="1:15" x14ac:dyDescent="0.35">
      <c r="A10" t="s">
        <v>35</v>
      </c>
      <c r="B10">
        <v>34695874</v>
      </c>
      <c r="C10">
        <v>9014418</v>
      </c>
      <c r="D10">
        <v>780928415</v>
      </c>
      <c r="E10" s="1">
        <v>44699</v>
      </c>
      <c r="F10" t="s">
        <v>23</v>
      </c>
      <c r="G10" t="s">
        <v>16</v>
      </c>
      <c r="H10" t="s">
        <v>28</v>
      </c>
      <c r="J10">
        <v>3</v>
      </c>
      <c r="K10">
        <v>1</v>
      </c>
      <c r="L10" t="s">
        <v>29</v>
      </c>
      <c r="M10">
        <v>9</v>
      </c>
      <c r="N10">
        <v>0</v>
      </c>
    </row>
    <row r="11" spans="1:15" x14ac:dyDescent="0.35">
      <c r="A11" t="s">
        <v>20</v>
      </c>
      <c r="B11">
        <v>35732670</v>
      </c>
      <c r="C11">
        <v>9151718</v>
      </c>
      <c r="D11">
        <v>500001424</v>
      </c>
      <c r="E11" s="1">
        <v>44813</v>
      </c>
      <c r="F11" t="s">
        <v>15</v>
      </c>
      <c r="G11" t="s">
        <v>16</v>
      </c>
      <c r="H11" t="s">
        <v>47</v>
      </c>
      <c r="I11" t="s">
        <v>125</v>
      </c>
      <c r="J11">
        <v>5</v>
      </c>
      <c r="M11">
        <v>6</v>
      </c>
      <c r="N11">
        <v>0</v>
      </c>
      <c r="O11" t="s">
        <v>206</v>
      </c>
    </row>
    <row r="12" spans="1:15" x14ac:dyDescent="0.35">
      <c r="A12" t="s">
        <v>20</v>
      </c>
      <c r="B12">
        <v>33667802</v>
      </c>
      <c r="C12">
        <v>8876196</v>
      </c>
      <c r="D12">
        <v>2013168</v>
      </c>
      <c r="E12" s="1">
        <v>44585</v>
      </c>
      <c r="F12" t="s">
        <v>15</v>
      </c>
      <c r="G12" t="s">
        <v>16</v>
      </c>
      <c r="H12" t="s">
        <v>47</v>
      </c>
      <c r="I12" t="s">
        <v>157</v>
      </c>
      <c r="J12">
        <v>5</v>
      </c>
      <c r="M12">
        <v>6</v>
      </c>
      <c r="N12">
        <v>0</v>
      </c>
      <c r="O12" t="s">
        <v>206</v>
      </c>
    </row>
    <row r="13" spans="1:15" x14ac:dyDescent="0.35">
      <c r="A13" t="s">
        <v>65</v>
      </c>
      <c r="B13">
        <v>34035446</v>
      </c>
      <c r="C13">
        <v>8925418</v>
      </c>
      <c r="D13">
        <v>780876617</v>
      </c>
      <c r="E13" s="1">
        <v>44627</v>
      </c>
      <c r="F13" t="s">
        <v>15</v>
      </c>
      <c r="G13" t="s">
        <v>16</v>
      </c>
      <c r="H13" t="s">
        <v>191</v>
      </c>
      <c r="I13" t="s">
        <v>192</v>
      </c>
      <c r="J13">
        <v>5</v>
      </c>
      <c r="M13">
        <v>1</v>
      </c>
      <c r="N13">
        <v>0</v>
      </c>
      <c r="O13" t="s">
        <v>206</v>
      </c>
    </row>
    <row r="14" spans="1:15" x14ac:dyDescent="0.35">
      <c r="A14" t="s">
        <v>19</v>
      </c>
      <c r="B14">
        <v>36772337</v>
      </c>
      <c r="C14">
        <v>9288011</v>
      </c>
      <c r="D14">
        <v>780904584</v>
      </c>
      <c r="E14" s="1">
        <v>44918</v>
      </c>
      <c r="F14" t="s">
        <v>23</v>
      </c>
      <c r="G14" t="s">
        <v>16</v>
      </c>
      <c r="H14" t="s">
        <v>47</v>
      </c>
      <c r="I14" t="s">
        <v>186</v>
      </c>
      <c r="J14">
        <v>5</v>
      </c>
      <c r="M14">
        <v>1</v>
      </c>
      <c r="N14">
        <v>0</v>
      </c>
      <c r="O14" t="s">
        <v>206</v>
      </c>
    </row>
    <row r="15" spans="1:15" x14ac:dyDescent="0.35">
      <c r="A15" t="s">
        <v>97</v>
      </c>
      <c r="B15">
        <v>33850413</v>
      </c>
      <c r="C15">
        <v>8900725</v>
      </c>
      <c r="D15">
        <v>780882460</v>
      </c>
      <c r="E15" s="1">
        <v>44606</v>
      </c>
      <c r="F15" t="s">
        <v>15</v>
      </c>
      <c r="G15" t="s">
        <v>16</v>
      </c>
      <c r="H15" t="s">
        <v>36</v>
      </c>
      <c r="I15" t="s">
        <v>118</v>
      </c>
      <c r="J15">
        <v>5</v>
      </c>
      <c r="M15">
        <v>6</v>
      </c>
      <c r="N15">
        <v>0</v>
      </c>
      <c r="O15" t="s">
        <v>206</v>
      </c>
    </row>
    <row r="16" spans="1:15" x14ac:dyDescent="0.35">
      <c r="A16" t="s">
        <v>113</v>
      </c>
      <c r="B16">
        <v>35895450</v>
      </c>
      <c r="C16">
        <v>9172673</v>
      </c>
      <c r="D16">
        <v>2010937</v>
      </c>
      <c r="E16" s="1">
        <v>44831</v>
      </c>
      <c r="F16" t="s">
        <v>15</v>
      </c>
      <c r="G16" t="s">
        <v>16</v>
      </c>
      <c r="H16" t="s">
        <v>36</v>
      </c>
      <c r="I16" t="s">
        <v>166</v>
      </c>
      <c r="J16">
        <v>5</v>
      </c>
      <c r="M16">
        <v>6</v>
      </c>
      <c r="N16">
        <v>0</v>
      </c>
      <c r="O16" t="s">
        <v>206</v>
      </c>
    </row>
    <row r="17" spans="1:15" x14ac:dyDescent="0.35">
      <c r="A17" t="s">
        <v>105</v>
      </c>
      <c r="B17">
        <v>36453061</v>
      </c>
      <c r="C17">
        <v>9245996</v>
      </c>
      <c r="D17">
        <v>780891783</v>
      </c>
      <c r="E17" s="1">
        <v>44886</v>
      </c>
      <c r="F17" t="s">
        <v>15</v>
      </c>
      <c r="G17" t="s">
        <v>16</v>
      </c>
      <c r="H17" t="s">
        <v>36</v>
      </c>
      <c r="I17" t="s">
        <v>106</v>
      </c>
      <c r="J17">
        <v>5</v>
      </c>
      <c r="M17">
        <v>6</v>
      </c>
      <c r="N17">
        <v>0</v>
      </c>
      <c r="O17" t="s">
        <v>206</v>
      </c>
    </row>
    <row r="18" spans="1:15" x14ac:dyDescent="0.35">
      <c r="A18" t="s">
        <v>14</v>
      </c>
      <c r="B18">
        <v>33681151</v>
      </c>
      <c r="C18">
        <v>8878037</v>
      </c>
      <c r="D18">
        <v>780840674</v>
      </c>
      <c r="E18" s="1">
        <v>44586</v>
      </c>
      <c r="F18" t="s">
        <v>15</v>
      </c>
      <c r="G18" t="s">
        <v>16</v>
      </c>
      <c r="H18" t="s">
        <v>47</v>
      </c>
      <c r="I18" t="s">
        <v>151</v>
      </c>
      <c r="J18">
        <v>5</v>
      </c>
      <c r="M18">
        <v>6</v>
      </c>
      <c r="N18">
        <v>0</v>
      </c>
      <c r="O18" t="s">
        <v>206</v>
      </c>
    </row>
    <row r="19" spans="1:15" x14ac:dyDescent="0.35">
      <c r="A19" t="s">
        <v>20</v>
      </c>
      <c r="B19">
        <v>36418126</v>
      </c>
      <c r="C19">
        <v>9241296</v>
      </c>
      <c r="D19">
        <v>1609812</v>
      </c>
      <c r="E19" s="1">
        <v>44881</v>
      </c>
      <c r="F19" t="s">
        <v>15</v>
      </c>
      <c r="G19" t="s">
        <v>55</v>
      </c>
      <c r="H19" t="s">
        <v>47</v>
      </c>
      <c r="I19" t="s">
        <v>142</v>
      </c>
      <c r="J19">
        <v>5</v>
      </c>
      <c r="M19">
        <v>6</v>
      </c>
      <c r="N19">
        <v>0</v>
      </c>
      <c r="O19" t="s">
        <v>206</v>
      </c>
    </row>
    <row r="20" spans="1:15" x14ac:dyDescent="0.35">
      <c r="A20" t="s">
        <v>20</v>
      </c>
      <c r="B20">
        <v>33717917</v>
      </c>
      <c r="C20">
        <v>8883435</v>
      </c>
      <c r="D20">
        <v>1609812</v>
      </c>
      <c r="E20" s="1">
        <v>44589</v>
      </c>
      <c r="F20" t="s">
        <v>15</v>
      </c>
      <c r="G20" t="s">
        <v>55</v>
      </c>
      <c r="H20" t="s">
        <v>47</v>
      </c>
      <c r="I20" t="s">
        <v>142</v>
      </c>
      <c r="J20">
        <v>5</v>
      </c>
      <c r="M20">
        <v>6</v>
      </c>
      <c r="N20">
        <v>0</v>
      </c>
      <c r="O20" t="s">
        <v>206</v>
      </c>
    </row>
    <row r="21" spans="1:15" x14ac:dyDescent="0.35">
      <c r="A21" t="s">
        <v>35</v>
      </c>
      <c r="B21">
        <v>34396786</v>
      </c>
      <c r="C21">
        <v>8974802</v>
      </c>
      <c r="D21">
        <v>500000015</v>
      </c>
      <c r="E21" s="1">
        <v>44665</v>
      </c>
      <c r="F21" t="s">
        <v>23</v>
      </c>
      <c r="G21" t="s">
        <v>16</v>
      </c>
      <c r="H21" t="s">
        <v>36</v>
      </c>
      <c r="I21" t="s">
        <v>37</v>
      </c>
      <c r="J21">
        <v>5</v>
      </c>
      <c r="M21">
        <v>6</v>
      </c>
      <c r="N21">
        <v>0</v>
      </c>
      <c r="O21" t="s">
        <v>206</v>
      </c>
    </row>
    <row r="22" spans="1:15" x14ac:dyDescent="0.35">
      <c r="A22" t="s">
        <v>50</v>
      </c>
      <c r="B22">
        <v>34695509</v>
      </c>
      <c r="C22">
        <v>9014247</v>
      </c>
      <c r="D22">
        <v>1007905</v>
      </c>
      <c r="E22" s="1">
        <v>44699</v>
      </c>
      <c r="F22" t="s">
        <v>15</v>
      </c>
      <c r="G22" t="s">
        <v>16</v>
      </c>
      <c r="H22" t="s">
        <v>36</v>
      </c>
      <c r="I22" t="s">
        <v>37</v>
      </c>
      <c r="J22">
        <v>5</v>
      </c>
      <c r="M22">
        <v>1</v>
      </c>
      <c r="N22">
        <v>0</v>
      </c>
      <c r="O22" t="s">
        <v>206</v>
      </c>
    </row>
    <row r="23" spans="1:15" x14ac:dyDescent="0.35">
      <c r="A23" t="s">
        <v>50</v>
      </c>
      <c r="B23">
        <v>35222294</v>
      </c>
      <c r="C23">
        <v>9084786</v>
      </c>
      <c r="D23">
        <v>1602728</v>
      </c>
      <c r="E23" s="1">
        <v>44757</v>
      </c>
      <c r="F23" t="s">
        <v>15</v>
      </c>
      <c r="G23" t="s">
        <v>16</v>
      </c>
      <c r="H23" t="s">
        <v>36</v>
      </c>
      <c r="I23" t="s">
        <v>37</v>
      </c>
      <c r="J23">
        <v>5</v>
      </c>
      <c r="M23">
        <v>1</v>
      </c>
      <c r="N23">
        <v>0</v>
      </c>
      <c r="O23" t="s">
        <v>206</v>
      </c>
    </row>
    <row r="24" spans="1:15" x14ac:dyDescent="0.35">
      <c r="A24" t="s">
        <v>98</v>
      </c>
      <c r="B24">
        <v>34292614</v>
      </c>
      <c r="C24">
        <v>8960707</v>
      </c>
      <c r="D24">
        <v>4531589</v>
      </c>
      <c r="E24" s="1">
        <v>44655</v>
      </c>
      <c r="F24" t="s">
        <v>23</v>
      </c>
      <c r="G24" t="s">
        <v>16</v>
      </c>
      <c r="H24" t="s">
        <v>36</v>
      </c>
      <c r="I24" t="s">
        <v>37</v>
      </c>
      <c r="J24">
        <v>5</v>
      </c>
      <c r="M24">
        <v>1</v>
      </c>
      <c r="N24">
        <v>0</v>
      </c>
      <c r="O24" t="s">
        <v>206</v>
      </c>
    </row>
    <row r="25" spans="1:15" x14ac:dyDescent="0.35">
      <c r="A25" t="s">
        <v>61</v>
      </c>
      <c r="B25">
        <v>35302415</v>
      </c>
      <c r="C25">
        <v>9095435</v>
      </c>
      <c r="D25">
        <v>780973037</v>
      </c>
      <c r="E25" s="1">
        <v>44767</v>
      </c>
      <c r="F25" t="s">
        <v>15</v>
      </c>
      <c r="G25" t="s">
        <v>16</v>
      </c>
      <c r="H25" t="s">
        <v>36</v>
      </c>
      <c r="I25" t="s">
        <v>37</v>
      </c>
      <c r="J25">
        <v>5</v>
      </c>
      <c r="M25">
        <v>1</v>
      </c>
      <c r="N25">
        <v>0</v>
      </c>
      <c r="O25" t="s">
        <v>206</v>
      </c>
    </row>
    <row r="26" spans="1:15" x14ac:dyDescent="0.35">
      <c r="A26" t="s">
        <v>50</v>
      </c>
      <c r="B26">
        <v>34658588</v>
      </c>
      <c r="C26">
        <v>9009419</v>
      </c>
      <c r="D26">
        <v>1044146</v>
      </c>
      <c r="E26" s="1">
        <v>44694</v>
      </c>
      <c r="F26" t="s">
        <v>15</v>
      </c>
      <c r="G26" t="s">
        <v>16</v>
      </c>
      <c r="H26" t="s">
        <v>36</v>
      </c>
      <c r="I26" t="s">
        <v>37</v>
      </c>
      <c r="J26">
        <v>5</v>
      </c>
      <c r="M26">
        <v>1</v>
      </c>
      <c r="N26">
        <v>0</v>
      </c>
      <c r="O26" t="s">
        <v>206</v>
      </c>
    </row>
    <row r="27" spans="1:15" x14ac:dyDescent="0.35">
      <c r="A27" t="s">
        <v>98</v>
      </c>
      <c r="B27">
        <v>35003079</v>
      </c>
      <c r="C27">
        <v>9054640</v>
      </c>
      <c r="D27">
        <v>780938873</v>
      </c>
      <c r="E27" s="1">
        <v>44733</v>
      </c>
      <c r="F27" t="s">
        <v>15</v>
      </c>
      <c r="G27" t="s">
        <v>16</v>
      </c>
      <c r="H27" t="s">
        <v>47</v>
      </c>
      <c r="I27" t="s">
        <v>37</v>
      </c>
      <c r="J27">
        <v>5</v>
      </c>
      <c r="M27">
        <v>1</v>
      </c>
      <c r="N27">
        <v>0</v>
      </c>
      <c r="O27" t="s">
        <v>206</v>
      </c>
    </row>
    <row r="28" spans="1:15" x14ac:dyDescent="0.35">
      <c r="A28" t="s">
        <v>98</v>
      </c>
      <c r="B28">
        <v>34994453</v>
      </c>
      <c r="C28">
        <v>9054010</v>
      </c>
      <c r="D28">
        <v>780945951</v>
      </c>
      <c r="E28" s="1">
        <v>44732</v>
      </c>
      <c r="F28" t="s">
        <v>15</v>
      </c>
      <c r="G28" t="s">
        <v>16</v>
      </c>
      <c r="H28" t="s">
        <v>47</v>
      </c>
      <c r="I28" t="s">
        <v>37</v>
      </c>
      <c r="J28">
        <v>5</v>
      </c>
      <c r="M28">
        <v>1</v>
      </c>
      <c r="N28">
        <v>0</v>
      </c>
      <c r="O28" t="s">
        <v>206</v>
      </c>
    </row>
    <row r="29" spans="1:15" x14ac:dyDescent="0.35">
      <c r="A29" t="s">
        <v>61</v>
      </c>
      <c r="B29">
        <v>34847956</v>
      </c>
      <c r="C29">
        <v>9034714</v>
      </c>
      <c r="D29">
        <v>780971415</v>
      </c>
      <c r="E29" s="1">
        <v>44715</v>
      </c>
      <c r="F29" t="s">
        <v>15</v>
      </c>
      <c r="G29" t="s">
        <v>16</v>
      </c>
      <c r="H29" t="s">
        <v>36</v>
      </c>
      <c r="I29" t="s">
        <v>37</v>
      </c>
      <c r="J29">
        <v>5</v>
      </c>
      <c r="M29">
        <v>1</v>
      </c>
      <c r="N29">
        <v>0</v>
      </c>
      <c r="O29" t="s">
        <v>206</v>
      </c>
    </row>
    <row r="30" spans="1:15" x14ac:dyDescent="0.35">
      <c r="A30" t="s">
        <v>50</v>
      </c>
      <c r="B30">
        <v>36475889</v>
      </c>
      <c r="C30">
        <v>9249222</v>
      </c>
      <c r="D30">
        <v>1600750</v>
      </c>
      <c r="E30" s="1">
        <v>44887</v>
      </c>
      <c r="F30" t="s">
        <v>15</v>
      </c>
      <c r="G30" t="s">
        <v>16</v>
      </c>
      <c r="H30" t="s">
        <v>36</v>
      </c>
      <c r="I30" t="s">
        <v>48</v>
      </c>
      <c r="J30">
        <v>5</v>
      </c>
      <c r="M30">
        <v>1</v>
      </c>
      <c r="N30">
        <v>0</v>
      </c>
      <c r="O30" t="s">
        <v>206</v>
      </c>
    </row>
    <row r="31" spans="1:15" x14ac:dyDescent="0.35">
      <c r="A31" t="s">
        <v>62</v>
      </c>
      <c r="B31">
        <v>34549109</v>
      </c>
      <c r="C31">
        <v>8994781</v>
      </c>
      <c r="D31">
        <v>2702814</v>
      </c>
      <c r="E31" s="1">
        <v>44683</v>
      </c>
      <c r="F31" t="s">
        <v>15</v>
      </c>
      <c r="G31" t="s">
        <v>16</v>
      </c>
      <c r="H31" t="s">
        <v>36</v>
      </c>
      <c r="I31" t="s">
        <v>37</v>
      </c>
      <c r="J31">
        <v>5</v>
      </c>
      <c r="M31">
        <v>1</v>
      </c>
      <c r="N31">
        <v>0</v>
      </c>
      <c r="O31" t="s">
        <v>206</v>
      </c>
    </row>
    <row r="32" spans="1:15" x14ac:dyDescent="0.35">
      <c r="A32" t="s">
        <v>20</v>
      </c>
      <c r="B32">
        <v>36719810</v>
      </c>
      <c r="C32">
        <v>9280929</v>
      </c>
      <c r="D32">
        <v>1052842</v>
      </c>
      <c r="E32" s="1">
        <v>44914</v>
      </c>
      <c r="F32" t="s">
        <v>23</v>
      </c>
      <c r="G32" t="s">
        <v>16</v>
      </c>
      <c r="H32" t="s">
        <v>36</v>
      </c>
      <c r="I32" t="s">
        <v>37</v>
      </c>
      <c r="J32">
        <v>5</v>
      </c>
      <c r="M32">
        <v>1</v>
      </c>
      <c r="N32">
        <v>0</v>
      </c>
      <c r="O32" t="s">
        <v>206</v>
      </c>
    </row>
    <row r="33" spans="1:15" x14ac:dyDescent="0.35">
      <c r="A33" t="s">
        <v>61</v>
      </c>
      <c r="B33">
        <v>35159457</v>
      </c>
      <c r="C33">
        <v>9076273</v>
      </c>
      <c r="D33">
        <v>780969307</v>
      </c>
      <c r="E33" s="1">
        <v>44750</v>
      </c>
      <c r="F33" t="s">
        <v>15</v>
      </c>
      <c r="G33" t="s">
        <v>16</v>
      </c>
      <c r="H33" t="s">
        <v>36</v>
      </c>
      <c r="I33" t="s">
        <v>37</v>
      </c>
      <c r="J33">
        <v>5</v>
      </c>
      <c r="M33">
        <v>1</v>
      </c>
      <c r="N33">
        <v>0</v>
      </c>
      <c r="O33" t="s">
        <v>206</v>
      </c>
    </row>
    <row r="34" spans="1:15" x14ac:dyDescent="0.35">
      <c r="A34" t="s">
        <v>171</v>
      </c>
      <c r="B34">
        <v>33600786</v>
      </c>
      <c r="C34">
        <v>8866631</v>
      </c>
      <c r="D34">
        <v>780852852</v>
      </c>
      <c r="E34" s="1">
        <v>44576</v>
      </c>
      <c r="F34" t="s">
        <v>23</v>
      </c>
      <c r="G34" t="s">
        <v>16</v>
      </c>
      <c r="H34" t="s">
        <v>36</v>
      </c>
      <c r="I34" t="s">
        <v>37</v>
      </c>
      <c r="J34">
        <v>5</v>
      </c>
      <c r="M34">
        <v>1</v>
      </c>
      <c r="N34">
        <v>0</v>
      </c>
      <c r="O34" t="s">
        <v>206</v>
      </c>
    </row>
    <row r="35" spans="1:15" x14ac:dyDescent="0.35">
      <c r="A35" t="s">
        <v>172</v>
      </c>
      <c r="B35">
        <v>36548507</v>
      </c>
      <c r="C35">
        <v>9258863</v>
      </c>
      <c r="D35">
        <v>5770402</v>
      </c>
      <c r="E35" s="1">
        <v>44896</v>
      </c>
      <c r="F35" t="s">
        <v>15</v>
      </c>
      <c r="G35" t="s">
        <v>16</v>
      </c>
      <c r="H35" t="s">
        <v>47</v>
      </c>
      <c r="I35" t="s">
        <v>37</v>
      </c>
      <c r="J35">
        <v>5</v>
      </c>
      <c r="M35">
        <v>1</v>
      </c>
      <c r="N35">
        <v>0</v>
      </c>
      <c r="O35" t="s">
        <v>206</v>
      </c>
    </row>
    <row r="36" spans="1:15" x14ac:dyDescent="0.35">
      <c r="A36" t="s">
        <v>61</v>
      </c>
      <c r="B36">
        <v>34479469</v>
      </c>
      <c r="C36">
        <v>8985653</v>
      </c>
      <c r="D36">
        <v>780862507</v>
      </c>
      <c r="E36" s="1">
        <v>44676</v>
      </c>
      <c r="F36" t="s">
        <v>15</v>
      </c>
      <c r="G36" t="s">
        <v>16</v>
      </c>
      <c r="H36" t="s">
        <v>36</v>
      </c>
      <c r="I36" t="s">
        <v>37</v>
      </c>
      <c r="J36">
        <v>5</v>
      </c>
      <c r="M36">
        <v>1</v>
      </c>
      <c r="N36">
        <v>0</v>
      </c>
      <c r="O36" t="s">
        <v>206</v>
      </c>
    </row>
    <row r="37" spans="1:15" x14ac:dyDescent="0.35">
      <c r="A37" t="s">
        <v>73</v>
      </c>
      <c r="B37">
        <v>36448912</v>
      </c>
      <c r="C37">
        <v>9245494</v>
      </c>
      <c r="D37">
        <v>780954339</v>
      </c>
      <c r="E37" s="1">
        <v>44885</v>
      </c>
      <c r="F37" t="s">
        <v>23</v>
      </c>
      <c r="G37" t="s">
        <v>16</v>
      </c>
      <c r="H37" t="s">
        <v>36</v>
      </c>
      <c r="I37" t="s">
        <v>37</v>
      </c>
      <c r="J37">
        <v>5</v>
      </c>
      <c r="M37">
        <v>5</v>
      </c>
      <c r="N37">
        <v>0</v>
      </c>
      <c r="O37" t="s">
        <v>206</v>
      </c>
    </row>
    <row r="38" spans="1:15" x14ac:dyDescent="0.35">
      <c r="A38" t="s">
        <v>61</v>
      </c>
      <c r="B38">
        <v>35104966</v>
      </c>
      <c r="C38">
        <v>9068918</v>
      </c>
      <c r="D38">
        <v>780947007</v>
      </c>
      <c r="E38" s="1">
        <v>44743</v>
      </c>
      <c r="F38" t="s">
        <v>15</v>
      </c>
      <c r="G38" t="s">
        <v>16</v>
      </c>
      <c r="H38" t="s">
        <v>36</v>
      </c>
      <c r="I38" t="s">
        <v>37</v>
      </c>
      <c r="J38">
        <v>5</v>
      </c>
      <c r="M38">
        <v>5</v>
      </c>
      <c r="N38">
        <v>0</v>
      </c>
      <c r="O38" t="s">
        <v>206</v>
      </c>
    </row>
    <row r="39" spans="1:15" x14ac:dyDescent="0.35">
      <c r="A39" t="s">
        <v>50</v>
      </c>
      <c r="B39">
        <v>35874912</v>
      </c>
      <c r="C39">
        <v>9170050</v>
      </c>
      <c r="D39">
        <v>1306754</v>
      </c>
      <c r="E39" s="1">
        <v>44828</v>
      </c>
      <c r="F39" t="s">
        <v>15</v>
      </c>
      <c r="G39" t="s">
        <v>16</v>
      </c>
      <c r="H39" t="s">
        <v>36</v>
      </c>
      <c r="I39" t="s">
        <v>48</v>
      </c>
      <c r="J39">
        <v>5</v>
      </c>
      <c r="M39">
        <v>5</v>
      </c>
      <c r="N39">
        <v>0</v>
      </c>
      <c r="O39" t="s">
        <v>206</v>
      </c>
    </row>
    <row r="40" spans="1:15" x14ac:dyDescent="0.35">
      <c r="A40" t="s">
        <v>46</v>
      </c>
      <c r="B40">
        <v>36407096</v>
      </c>
      <c r="C40">
        <v>9239612</v>
      </c>
      <c r="D40">
        <v>2000440</v>
      </c>
      <c r="E40" s="1">
        <v>44880</v>
      </c>
      <c r="F40" t="s">
        <v>15</v>
      </c>
      <c r="G40" t="s">
        <v>16</v>
      </c>
      <c r="H40" t="s">
        <v>36</v>
      </c>
      <c r="I40" t="s">
        <v>37</v>
      </c>
      <c r="J40">
        <v>5</v>
      </c>
      <c r="M40">
        <v>6</v>
      </c>
      <c r="N40">
        <v>0</v>
      </c>
      <c r="O40" t="s">
        <v>206</v>
      </c>
    </row>
    <row r="41" spans="1:15" x14ac:dyDescent="0.35">
      <c r="A41" t="s">
        <v>20</v>
      </c>
      <c r="B41">
        <v>33972090</v>
      </c>
      <c r="C41">
        <v>8917477</v>
      </c>
      <c r="D41">
        <v>1053496</v>
      </c>
      <c r="E41" s="1">
        <v>44620</v>
      </c>
      <c r="F41" t="s">
        <v>15</v>
      </c>
      <c r="G41" t="s">
        <v>16</v>
      </c>
      <c r="H41" t="s">
        <v>47</v>
      </c>
      <c r="I41" t="s">
        <v>48</v>
      </c>
      <c r="J41">
        <v>5</v>
      </c>
      <c r="M41">
        <v>6</v>
      </c>
      <c r="N41">
        <v>0</v>
      </c>
      <c r="O41" t="s">
        <v>206</v>
      </c>
    </row>
    <row r="42" spans="1:15" x14ac:dyDescent="0.35">
      <c r="A42" t="s">
        <v>54</v>
      </c>
      <c r="B42">
        <v>33501864</v>
      </c>
      <c r="C42">
        <v>8852224</v>
      </c>
      <c r="D42">
        <v>780967390</v>
      </c>
      <c r="E42" s="1">
        <v>44565</v>
      </c>
      <c r="F42" t="s">
        <v>15</v>
      </c>
      <c r="G42" t="s">
        <v>55</v>
      </c>
      <c r="H42" t="s">
        <v>47</v>
      </c>
      <c r="I42" t="s">
        <v>37</v>
      </c>
      <c r="J42">
        <v>5</v>
      </c>
      <c r="M42">
        <v>6</v>
      </c>
      <c r="N42">
        <v>0</v>
      </c>
      <c r="O42" t="s">
        <v>206</v>
      </c>
    </row>
    <row r="43" spans="1:15" x14ac:dyDescent="0.35">
      <c r="A43" t="s">
        <v>60</v>
      </c>
      <c r="B43">
        <v>36180744</v>
      </c>
      <c r="C43">
        <v>9210430</v>
      </c>
      <c r="D43">
        <v>780894224</v>
      </c>
      <c r="E43" s="1">
        <v>44859</v>
      </c>
      <c r="F43" t="s">
        <v>15</v>
      </c>
      <c r="G43" t="s">
        <v>16</v>
      </c>
      <c r="H43" t="s">
        <v>36</v>
      </c>
      <c r="I43" t="s">
        <v>48</v>
      </c>
      <c r="J43">
        <v>5</v>
      </c>
      <c r="M43">
        <v>6</v>
      </c>
      <c r="N43">
        <v>0</v>
      </c>
      <c r="O43" t="s">
        <v>206</v>
      </c>
    </row>
    <row r="44" spans="1:15" x14ac:dyDescent="0.35">
      <c r="A44" t="s">
        <v>61</v>
      </c>
      <c r="B44">
        <v>34182274</v>
      </c>
      <c r="C44">
        <v>8946015</v>
      </c>
      <c r="D44">
        <v>2003692</v>
      </c>
      <c r="E44" s="1">
        <v>44643</v>
      </c>
      <c r="F44" t="s">
        <v>15</v>
      </c>
      <c r="G44" t="s">
        <v>16</v>
      </c>
      <c r="H44" t="s">
        <v>47</v>
      </c>
      <c r="I44" t="s">
        <v>48</v>
      </c>
      <c r="J44">
        <v>5</v>
      </c>
      <c r="M44">
        <v>6</v>
      </c>
      <c r="N44">
        <v>0</v>
      </c>
      <c r="O44" t="s">
        <v>206</v>
      </c>
    </row>
    <row r="45" spans="1:15" x14ac:dyDescent="0.35">
      <c r="A45" t="s">
        <v>60</v>
      </c>
      <c r="B45">
        <v>34665213</v>
      </c>
      <c r="C45">
        <v>9010242</v>
      </c>
      <c r="D45">
        <v>780901832</v>
      </c>
      <c r="E45" s="1">
        <v>44694</v>
      </c>
      <c r="F45" t="s">
        <v>23</v>
      </c>
      <c r="G45" t="s">
        <v>16</v>
      </c>
      <c r="H45" t="s">
        <v>36</v>
      </c>
      <c r="I45" t="s">
        <v>37</v>
      </c>
      <c r="J45">
        <v>5</v>
      </c>
      <c r="M45">
        <v>6</v>
      </c>
      <c r="N45">
        <v>0</v>
      </c>
      <c r="O45" t="s">
        <v>206</v>
      </c>
    </row>
    <row r="46" spans="1:15" x14ac:dyDescent="0.35">
      <c r="A46" t="s">
        <v>43</v>
      </c>
      <c r="B46">
        <v>35362189</v>
      </c>
      <c r="C46">
        <v>9103037</v>
      </c>
      <c r="D46">
        <v>2008457</v>
      </c>
      <c r="E46" s="1">
        <v>44774</v>
      </c>
      <c r="F46" t="s">
        <v>15</v>
      </c>
      <c r="G46" t="s">
        <v>16</v>
      </c>
      <c r="H46" t="s">
        <v>47</v>
      </c>
      <c r="I46" t="s">
        <v>37</v>
      </c>
      <c r="J46">
        <v>5</v>
      </c>
      <c r="M46">
        <v>6</v>
      </c>
      <c r="N46">
        <v>0</v>
      </c>
      <c r="O46" t="s">
        <v>206</v>
      </c>
    </row>
    <row r="47" spans="1:15" x14ac:dyDescent="0.35">
      <c r="A47" t="s">
        <v>20</v>
      </c>
      <c r="B47">
        <v>36025134</v>
      </c>
      <c r="C47">
        <v>9189834</v>
      </c>
      <c r="D47">
        <v>780976286</v>
      </c>
      <c r="E47" s="1">
        <v>44844</v>
      </c>
      <c r="F47" t="s">
        <v>15</v>
      </c>
      <c r="G47" t="s">
        <v>16</v>
      </c>
      <c r="H47" t="s">
        <v>47</v>
      </c>
      <c r="I47" t="s">
        <v>37</v>
      </c>
      <c r="J47">
        <v>5</v>
      </c>
      <c r="M47">
        <v>6</v>
      </c>
      <c r="N47">
        <v>0</v>
      </c>
      <c r="O47" t="s">
        <v>206</v>
      </c>
    </row>
    <row r="48" spans="1:15" x14ac:dyDescent="0.35">
      <c r="A48" t="s">
        <v>20</v>
      </c>
      <c r="B48">
        <v>36519120</v>
      </c>
      <c r="C48">
        <v>9254587</v>
      </c>
      <c r="D48">
        <v>1602522</v>
      </c>
      <c r="E48" s="1">
        <v>44894</v>
      </c>
      <c r="F48" t="s">
        <v>15</v>
      </c>
      <c r="G48" t="s">
        <v>16</v>
      </c>
      <c r="H48" t="s">
        <v>47</v>
      </c>
      <c r="I48" t="s">
        <v>48</v>
      </c>
      <c r="J48">
        <v>5</v>
      </c>
      <c r="M48">
        <v>6</v>
      </c>
      <c r="N48">
        <v>0</v>
      </c>
      <c r="O48" t="s">
        <v>206</v>
      </c>
    </row>
    <row r="49" spans="1:15" x14ac:dyDescent="0.35">
      <c r="A49" t="s">
        <v>68</v>
      </c>
      <c r="B49">
        <v>35871286</v>
      </c>
      <c r="C49">
        <v>9169599</v>
      </c>
      <c r="D49">
        <v>6382957</v>
      </c>
      <c r="E49" s="1">
        <v>44827</v>
      </c>
      <c r="F49" t="s">
        <v>15</v>
      </c>
      <c r="G49" t="s">
        <v>16</v>
      </c>
      <c r="H49" t="s">
        <v>69</v>
      </c>
      <c r="I49" t="s">
        <v>48</v>
      </c>
      <c r="J49">
        <v>5</v>
      </c>
      <c r="M49">
        <v>6</v>
      </c>
      <c r="N49">
        <v>0</v>
      </c>
      <c r="O49" t="s">
        <v>206</v>
      </c>
    </row>
    <row r="50" spans="1:15" x14ac:dyDescent="0.35">
      <c r="A50" t="s">
        <v>73</v>
      </c>
      <c r="B50">
        <v>34527563</v>
      </c>
      <c r="C50">
        <v>8992037</v>
      </c>
      <c r="D50">
        <v>780921352</v>
      </c>
      <c r="E50" s="1">
        <v>44680</v>
      </c>
      <c r="F50" t="s">
        <v>15</v>
      </c>
      <c r="G50" t="s">
        <v>16</v>
      </c>
      <c r="H50" t="s">
        <v>36</v>
      </c>
      <c r="I50" t="s">
        <v>37</v>
      </c>
      <c r="J50">
        <v>5</v>
      </c>
      <c r="M50">
        <v>6</v>
      </c>
      <c r="N50">
        <v>0</v>
      </c>
      <c r="O50" t="s">
        <v>206</v>
      </c>
    </row>
    <row r="51" spans="1:15" x14ac:dyDescent="0.35">
      <c r="A51" t="s">
        <v>77</v>
      </c>
      <c r="B51">
        <v>36140410</v>
      </c>
      <c r="C51">
        <v>9205597</v>
      </c>
      <c r="D51">
        <v>780895371</v>
      </c>
      <c r="E51" s="1">
        <v>44854</v>
      </c>
      <c r="F51" t="s">
        <v>15</v>
      </c>
      <c r="G51" t="s">
        <v>16</v>
      </c>
      <c r="H51" t="s">
        <v>47</v>
      </c>
      <c r="I51" t="s">
        <v>37</v>
      </c>
      <c r="J51">
        <v>5</v>
      </c>
      <c r="M51">
        <v>6</v>
      </c>
      <c r="N51">
        <v>0</v>
      </c>
      <c r="O51" t="s">
        <v>206</v>
      </c>
    </row>
    <row r="52" spans="1:15" x14ac:dyDescent="0.35">
      <c r="A52" t="s">
        <v>20</v>
      </c>
      <c r="B52">
        <v>36154303</v>
      </c>
      <c r="C52">
        <v>9207290</v>
      </c>
      <c r="D52">
        <v>780967441</v>
      </c>
      <c r="E52" s="1">
        <v>44855</v>
      </c>
      <c r="F52" t="s">
        <v>15</v>
      </c>
      <c r="G52" t="s">
        <v>16</v>
      </c>
      <c r="H52" t="s">
        <v>47</v>
      </c>
      <c r="I52" t="s">
        <v>37</v>
      </c>
      <c r="J52">
        <v>5</v>
      </c>
      <c r="M52">
        <v>6</v>
      </c>
      <c r="N52">
        <v>0</v>
      </c>
      <c r="O52" t="s">
        <v>206</v>
      </c>
    </row>
    <row r="53" spans="1:15" x14ac:dyDescent="0.35">
      <c r="A53" t="s">
        <v>81</v>
      </c>
      <c r="B53">
        <v>33661046</v>
      </c>
      <c r="C53">
        <v>8875211</v>
      </c>
      <c r="D53">
        <v>780900976</v>
      </c>
      <c r="E53" s="1">
        <v>44584</v>
      </c>
      <c r="F53" t="s">
        <v>23</v>
      </c>
      <c r="G53" t="s">
        <v>55</v>
      </c>
      <c r="H53" t="s">
        <v>47</v>
      </c>
      <c r="I53" t="s">
        <v>48</v>
      </c>
      <c r="J53">
        <v>5</v>
      </c>
      <c r="M53">
        <v>6</v>
      </c>
      <c r="N53">
        <v>0</v>
      </c>
      <c r="O53" t="s">
        <v>206</v>
      </c>
    </row>
    <row r="54" spans="1:15" x14ac:dyDescent="0.35">
      <c r="A54" t="s">
        <v>77</v>
      </c>
      <c r="B54">
        <v>35720036</v>
      </c>
      <c r="C54">
        <v>9149107</v>
      </c>
      <c r="D54">
        <v>780969778</v>
      </c>
      <c r="E54" s="1">
        <v>44812</v>
      </c>
      <c r="F54" t="s">
        <v>15</v>
      </c>
      <c r="G54" t="s">
        <v>16</v>
      </c>
      <c r="H54" t="s">
        <v>47</v>
      </c>
      <c r="I54" t="s">
        <v>48</v>
      </c>
      <c r="J54">
        <v>5</v>
      </c>
      <c r="M54">
        <v>6</v>
      </c>
      <c r="N54">
        <v>0</v>
      </c>
      <c r="O54" t="s">
        <v>206</v>
      </c>
    </row>
    <row r="55" spans="1:15" x14ac:dyDescent="0.35">
      <c r="A55" t="s">
        <v>20</v>
      </c>
      <c r="B55">
        <v>34790956</v>
      </c>
      <c r="C55">
        <v>9027099</v>
      </c>
      <c r="D55">
        <v>780913388</v>
      </c>
      <c r="E55" s="1">
        <v>44708</v>
      </c>
      <c r="F55" t="s">
        <v>15</v>
      </c>
      <c r="G55" t="s">
        <v>16</v>
      </c>
      <c r="H55" t="s">
        <v>47</v>
      </c>
      <c r="I55" t="s">
        <v>37</v>
      </c>
      <c r="J55">
        <v>5</v>
      </c>
      <c r="M55">
        <v>6</v>
      </c>
      <c r="N55">
        <v>0</v>
      </c>
      <c r="O55" t="s">
        <v>206</v>
      </c>
    </row>
    <row r="56" spans="1:15" x14ac:dyDescent="0.35">
      <c r="A56" t="s">
        <v>60</v>
      </c>
      <c r="B56">
        <v>36562071</v>
      </c>
      <c r="C56">
        <v>9260631</v>
      </c>
      <c r="D56">
        <v>780971631</v>
      </c>
      <c r="E56" s="1">
        <v>44897</v>
      </c>
      <c r="F56" t="s">
        <v>15</v>
      </c>
      <c r="G56" t="s">
        <v>16</v>
      </c>
      <c r="H56" t="s">
        <v>36</v>
      </c>
      <c r="I56" t="s">
        <v>37</v>
      </c>
      <c r="J56">
        <v>5</v>
      </c>
      <c r="M56">
        <v>6</v>
      </c>
      <c r="N56">
        <v>0</v>
      </c>
      <c r="O56" t="s">
        <v>206</v>
      </c>
    </row>
    <row r="57" spans="1:15" x14ac:dyDescent="0.35">
      <c r="A57" t="s">
        <v>85</v>
      </c>
      <c r="B57">
        <v>33632898</v>
      </c>
      <c r="C57">
        <v>8871524</v>
      </c>
      <c r="D57">
        <v>780952675</v>
      </c>
      <c r="E57" s="1">
        <v>44580</v>
      </c>
      <c r="F57" t="s">
        <v>23</v>
      </c>
      <c r="G57" t="s">
        <v>16</v>
      </c>
      <c r="H57" t="s">
        <v>36</v>
      </c>
      <c r="I57" t="s">
        <v>37</v>
      </c>
      <c r="J57">
        <v>5</v>
      </c>
      <c r="M57">
        <v>6</v>
      </c>
      <c r="N57">
        <v>0</v>
      </c>
      <c r="O57" t="s">
        <v>206</v>
      </c>
    </row>
    <row r="58" spans="1:15" x14ac:dyDescent="0.35">
      <c r="A58" t="s">
        <v>83</v>
      </c>
      <c r="B58">
        <v>36177822</v>
      </c>
      <c r="C58">
        <v>9210239</v>
      </c>
      <c r="D58">
        <v>780863990</v>
      </c>
      <c r="E58" s="1">
        <v>44859</v>
      </c>
      <c r="F58" t="s">
        <v>15</v>
      </c>
      <c r="G58" t="s">
        <v>16</v>
      </c>
      <c r="H58" t="s">
        <v>47</v>
      </c>
      <c r="I58" t="s">
        <v>48</v>
      </c>
      <c r="J58">
        <v>5</v>
      </c>
      <c r="M58">
        <v>6</v>
      </c>
      <c r="N58">
        <v>0</v>
      </c>
      <c r="O58" t="s">
        <v>206</v>
      </c>
    </row>
    <row r="59" spans="1:15" x14ac:dyDescent="0.35">
      <c r="A59" t="s">
        <v>46</v>
      </c>
      <c r="B59">
        <v>34274823</v>
      </c>
      <c r="C59">
        <v>8958429</v>
      </c>
      <c r="D59">
        <v>780871253</v>
      </c>
      <c r="E59" s="1">
        <v>44652</v>
      </c>
      <c r="F59" t="s">
        <v>23</v>
      </c>
      <c r="G59" t="s">
        <v>16</v>
      </c>
      <c r="H59" t="s">
        <v>36</v>
      </c>
      <c r="I59" t="s">
        <v>48</v>
      </c>
      <c r="J59">
        <v>5</v>
      </c>
      <c r="M59">
        <v>6</v>
      </c>
      <c r="N59">
        <v>0</v>
      </c>
      <c r="O59" t="s">
        <v>206</v>
      </c>
    </row>
    <row r="60" spans="1:15" x14ac:dyDescent="0.35">
      <c r="A60" t="s">
        <v>52</v>
      </c>
      <c r="B60">
        <v>35162338</v>
      </c>
      <c r="C60">
        <v>9076613</v>
      </c>
      <c r="D60">
        <v>6361806</v>
      </c>
      <c r="E60" s="1">
        <v>44751</v>
      </c>
      <c r="F60" t="s">
        <v>15</v>
      </c>
      <c r="G60" t="s">
        <v>16</v>
      </c>
      <c r="H60" t="s">
        <v>36</v>
      </c>
      <c r="I60" t="s">
        <v>37</v>
      </c>
      <c r="J60">
        <v>5</v>
      </c>
      <c r="M60">
        <v>6</v>
      </c>
      <c r="N60">
        <v>0</v>
      </c>
      <c r="O60" t="s">
        <v>206</v>
      </c>
    </row>
    <row r="61" spans="1:15" x14ac:dyDescent="0.35">
      <c r="A61" t="s">
        <v>77</v>
      </c>
      <c r="B61">
        <v>33702581</v>
      </c>
      <c r="C61">
        <v>8881443</v>
      </c>
      <c r="D61">
        <v>780945941</v>
      </c>
      <c r="E61" s="1">
        <v>44588</v>
      </c>
      <c r="F61" t="s">
        <v>15</v>
      </c>
      <c r="G61" t="s">
        <v>16</v>
      </c>
      <c r="H61" t="s">
        <v>47</v>
      </c>
      <c r="I61" t="s">
        <v>37</v>
      </c>
      <c r="J61">
        <v>5</v>
      </c>
      <c r="M61">
        <v>6</v>
      </c>
      <c r="N61">
        <v>0</v>
      </c>
      <c r="O61" t="s">
        <v>206</v>
      </c>
    </row>
    <row r="62" spans="1:15" x14ac:dyDescent="0.35">
      <c r="A62" t="s">
        <v>61</v>
      </c>
      <c r="B62">
        <v>36362611</v>
      </c>
      <c r="C62">
        <v>9234412</v>
      </c>
      <c r="D62">
        <v>2009132</v>
      </c>
      <c r="E62" s="1">
        <v>44875</v>
      </c>
      <c r="F62" t="s">
        <v>15</v>
      </c>
      <c r="G62" t="s">
        <v>16</v>
      </c>
      <c r="H62" t="s">
        <v>36</v>
      </c>
      <c r="I62" t="s">
        <v>37</v>
      </c>
      <c r="J62">
        <v>5</v>
      </c>
      <c r="M62">
        <v>6</v>
      </c>
      <c r="N62">
        <v>0</v>
      </c>
      <c r="O62" t="s">
        <v>206</v>
      </c>
    </row>
    <row r="63" spans="1:15" x14ac:dyDescent="0.35">
      <c r="A63" t="s">
        <v>60</v>
      </c>
      <c r="B63">
        <v>36415861</v>
      </c>
      <c r="C63">
        <v>9241294</v>
      </c>
      <c r="D63">
        <v>780921626</v>
      </c>
      <c r="E63" s="1">
        <v>44881</v>
      </c>
      <c r="F63" t="s">
        <v>23</v>
      </c>
      <c r="G63" t="s">
        <v>16</v>
      </c>
      <c r="H63" t="s">
        <v>36</v>
      </c>
      <c r="I63" t="s">
        <v>37</v>
      </c>
      <c r="J63">
        <v>5</v>
      </c>
      <c r="M63">
        <v>6</v>
      </c>
      <c r="N63">
        <v>0</v>
      </c>
      <c r="O63" t="s">
        <v>206</v>
      </c>
    </row>
    <row r="64" spans="1:15" x14ac:dyDescent="0.35">
      <c r="A64" t="s">
        <v>20</v>
      </c>
      <c r="B64">
        <v>35156813</v>
      </c>
      <c r="C64">
        <v>9075949</v>
      </c>
      <c r="D64">
        <v>780909604</v>
      </c>
      <c r="E64" s="1">
        <v>44750</v>
      </c>
      <c r="F64" t="s">
        <v>15</v>
      </c>
      <c r="G64" t="s">
        <v>16</v>
      </c>
      <c r="H64" t="s">
        <v>47</v>
      </c>
      <c r="I64" t="s">
        <v>37</v>
      </c>
      <c r="J64">
        <v>5</v>
      </c>
      <c r="M64">
        <v>6</v>
      </c>
      <c r="N64">
        <v>0</v>
      </c>
      <c r="O64" t="s">
        <v>206</v>
      </c>
    </row>
    <row r="65" spans="1:15" x14ac:dyDescent="0.35">
      <c r="A65" t="s">
        <v>20</v>
      </c>
      <c r="B65">
        <v>34742062</v>
      </c>
      <c r="C65">
        <v>9020366</v>
      </c>
      <c r="D65">
        <v>780932298</v>
      </c>
      <c r="E65" s="1">
        <v>44704</v>
      </c>
      <c r="F65" t="s">
        <v>23</v>
      </c>
      <c r="G65" t="s">
        <v>16</v>
      </c>
      <c r="H65" t="s">
        <v>36</v>
      </c>
      <c r="I65" t="s">
        <v>37</v>
      </c>
      <c r="J65">
        <v>5</v>
      </c>
      <c r="M65">
        <v>6</v>
      </c>
      <c r="N65">
        <v>0</v>
      </c>
      <c r="O65" t="s">
        <v>206</v>
      </c>
    </row>
    <row r="66" spans="1:15" x14ac:dyDescent="0.35">
      <c r="A66" t="s">
        <v>85</v>
      </c>
      <c r="B66">
        <v>35338017</v>
      </c>
      <c r="C66">
        <v>9100153</v>
      </c>
      <c r="D66">
        <v>2012894</v>
      </c>
      <c r="E66" s="1">
        <v>44770</v>
      </c>
      <c r="F66" t="s">
        <v>15</v>
      </c>
      <c r="G66" t="s">
        <v>16</v>
      </c>
      <c r="H66" t="s">
        <v>36</v>
      </c>
      <c r="I66" t="s">
        <v>37</v>
      </c>
      <c r="J66">
        <v>5</v>
      </c>
      <c r="M66">
        <v>6</v>
      </c>
      <c r="N66">
        <v>0</v>
      </c>
      <c r="O66" t="s">
        <v>206</v>
      </c>
    </row>
    <row r="67" spans="1:15" x14ac:dyDescent="0.35">
      <c r="A67" t="s">
        <v>14</v>
      </c>
      <c r="B67">
        <v>36036033</v>
      </c>
      <c r="C67">
        <v>9191496</v>
      </c>
      <c r="D67">
        <v>500000247</v>
      </c>
      <c r="E67" s="1">
        <v>44845</v>
      </c>
      <c r="F67" t="s">
        <v>23</v>
      </c>
      <c r="G67" t="s">
        <v>16</v>
      </c>
      <c r="H67" t="s">
        <v>47</v>
      </c>
      <c r="I67" t="s">
        <v>37</v>
      </c>
      <c r="J67">
        <v>5</v>
      </c>
      <c r="M67">
        <v>6</v>
      </c>
      <c r="N67">
        <v>0</v>
      </c>
      <c r="O67" t="s">
        <v>206</v>
      </c>
    </row>
    <row r="68" spans="1:15" x14ac:dyDescent="0.35">
      <c r="A68" t="s">
        <v>61</v>
      </c>
      <c r="B68">
        <v>36577498</v>
      </c>
      <c r="C68">
        <v>9262419</v>
      </c>
      <c r="D68">
        <v>780967512</v>
      </c>
      <c r="E68" s="1">
        <v>44900</v>
      </c>
      <c r="F68" t="s">
        <v>15</v>
      </c>
      <c r="G68" t="s">
        <v>16</v>
      </c>
      <c r="H68" t="s">
        <v>36</v>
      </c>
      <c r="I68" t="s">
        <v>37</v>
      </c>
      <c r="J68">
        <v>5</v>
      </c>
      <c r="M68">
        <v>6</v>
      </c>
      <c r="N68">
        <v>0</v>
      </c>
      <c r="O68" t="s">
        <v>206</v>
      </c>
    </row>
    <row r="69" spans="1:15" x14ac:dyDescent="0.35">
      <c r="A69" t="s">
        <v>85</v>
      </c>
      <c r="B69">
        <v>33618472</v>
      </c>
      <c r="C69">
        <v>8868357</v>
      </c>
      <c r="D69">
        <v>2700734</v>
      </c>
      <c r="E69" s="1">
        <v>44579</v>
      </c>
      <c r="F69" t="s">
        <v>15</v>
      </c>
      <c r="G69" t="s">
        <v>16</v>
      </c>
      <c r="H69" t="s">
        <v>36</v>
      </c>
      <c r="I69" t="s">
        <v>48</v>
      </c>
      <c r="J69">
        <v>5</v>
      </c>
      <c r="M69">
        <v>6</v>
      </c>
      <c r="N69">
        <v>0</v>
      </c>
      <c r="O69" t="s">
        <v>206</v>
      </c>
    </row>
    <row r="70" spans="1:15" x14ac:dyDescent="0.35">
      <c r="A70" t="s">
        <v>20</v>
      </c>
      <c r="B70">
        <v>33492430</v>
      </c>
      <c r="C70">
        <v>8850641</v>
      </c>
      <c r="D70">
        <v>780889319</v>
      </c>
      <c r="E70" s="1">
        <v>44564</v>
      </c>
      <c r="F70" t="s">
        <v>23</v>
      </c>
      <c r="G70" t="s">
        <v>16</v>
      </c>
      <c r="H70" t="s">
        <v>47</v>
      </c>
      <c r="I70" t="s">
        <v>37</v>
      </c>
      <c r="J70">
        <v>5</v>
      </c>
      <c r="M70">
        <v>6</v>
      </c>
      <c r="N70">
        <v>0</v>
      </c>
      <c r="O70" t="s">
        <v>206</v>
      </c>
    </row>
    <row r="71" spans="1:15" x14ac:dyDescent="0.35">
      <c r="A71" t="s">
        <v>20</v>
      </c>
      <c r="B71">
        <v>35474676</v>
      </c>
      <c r="C71">
        <v>9117955</v>
      </c>
      <c r="D71">
        <v>780834166</v>
      </c>
      <c r="E71" s="1">
        <v>44785</v>
      </c>
      <c r="F71" t="s">
        <v>15</v>
      </c>
      <c r="G71" t="s">
        <v>16</v>
      </c>
      <c r="H71" t="s">
        <v>47</v>
      </c>
      <c r="I71" t="s">
        <v>48</v>
      </c>
      <c r="J71">
        <v>5</v>
      </c>
      <c r="M71">
        <v>6</v>
      </c>
      <c r="N71">
        <v>0</v>
      </c>
      <c r="O71" t="s">
        <v>206</v>
      </c>
    </row>
    <row r="72" spans="1:15" x14ac:dyDescent="0.35">
      <c r="A72" t="s">
        <v>91</v>
      </c>
      <c r="B72">
        <v>34645964</v>
      </c>
      <c r="C72">
        <v>9006961</v>
      </c>
      <c r="D72">
        <v>780754593</v>
      </c>
      <c r="E72" s="1">
        <v>44693</v>
      </c>
      <c r="F72" t="s">
        <v>15</v>
      </c>
      <c r="G72" t="s">
        <v>16</v>
      </c>
      <c r="H72" t="s">
        <v>36</v>
      </c>
      <c r="I72" t="s">
        <v>48</v>
      </c>
      <c r="J72">
        <v>5</v>
      </c>
      <c r="M72">
        <v>6</v>
      </c>
      <c r="N72">
        <v>0</v>
      </c>
      <c r="O72" t="s">
        <v>206</v>
      </c>
    </row>
    <row r="73" spans="1:15" x14ac:dyDescent="0.35">
      <c r="A73" t="s">
        <v>79</v>
      </c>
      <c r="B73">
        <v>33651783</v>
      </c>
      <c r="C73">
        <v>8874097</v>
      </c>
      <c r="D73">
        <v>780891265</v>
      </c>
      <c r="E73" s="1">
        <v>44582</v>
      </c>
      <c r="F73" t="s">
        <v>15</v>
      </c>
      <c r="G73" t="s">
        <v>16</v>
      </c>
      <c r="H73" t="s">
        <v>36</v>
      </c>
      <c r="I73" t="s">
        <v>37</v>
      </c>
      <c r="J73">
        <v>5</v>
      </c>
      <c r="M73">
        <v>6</v>
      </c>
      <c r="N73">
        <v>0</v>
      </c>
      <c r="O73" t="s">
        <v>206</v>
      </c>
    </row>
    <row r="74" spans="1:15" x14ac:dyDescent="0.35">
      <c r="A74" t="s">
        <v>56</v>
      </c>
      <c r="B74">
        <v>34827695</v>
      </c>
      <c r="C74">
        <v>9032079</v>
      </c>
      <c r="D74">
        <v>500005406</v>
      </c>
      <c r="E74" s="1">
        <v>44714</v>
      </c>
      <c r="F74" t="s">
        <v>23</v>
      </c>
      <c r="G74" t="s">
        <v>16</v>
      </c>
      <c r="H74" t="s">
        <v>36</v>
      </c>
      <c r="I74" t="s">
        <v>37</v>
      </c>
      <c r="J74">
        <v>5</v>
      </c>
      <c r="M74">
        <v>6</v>
      </c>
      <c r="N74">
        <v>0</v>
      </c>
      <c r="O74" t="s">
        <v>206</v>
      </c>
    </row>
    <row r="75" spans="1:15" x14ac:dyDescent="0.35">
      <c r="A75" t="s">
        <v>52</v>
      </c>
      <c r="B75">
        <v>34572389</v>
      </c>
      <c r="C75">
        <v>8996962</v>
      </c>
      <c r="D75">
        <v>780840555</v>
      </c>
      <c r="E75" s="1">
        <v>44685</v>
      </c>
      <c r="F75" t="s">
        <v>15</v>
      </c>
      <c r="G75" t="s">
        <v>16</v>
      </c>
      <c r="H75" t="s">
        <v>47</v>
      </c>
      <c r="I75" t="s">
        <v>37</v>
      </c>
      <c r="J75">
        <v>5</v>
      </c>
      <c r="M75">
        <v>6</v>
      </c>
      <c r="N75">
        <v>0</v>
      </c>
      <c r="O75" t="s">
        <v>206</v>
      </c>
    </row>
    <row r="76" spans="1:15" x14ac:dyDescent="0.35">
      <c r="A76" t="s">
        <v>60</v>
      </c>
      <c r="B76">
        <v>34408153</v>
      </c>
      <c r="C76">
        <v>8976123</v>
      </c>
      <c r="D76">
        <v>5762669</v>
      </c>
      <c r="E76" s="1">
        <v>44666</v>
      </c>
      <c r="F76" t="s">
        <v>15</v>
      </c>
      <c r="G76" t="s">
        <v>16</v>
      </c>
      <c r="H76" t="s">
        <v>36</v>
      </c>
      <c r="I76" t="s">
        <v>37</v>
      </c>
      <c r="J76">
        <v>5</v>
      </c>
      <c r="M76">
        <v>6</v>
      </c>
      <c r="N76">
        <v>0</v>
      </c>
      <c r="O76" t="s">
        <v>206</v>
      </c>
    </row>
    <row r="77" spans="1:15" x14ac:dyDescent="0.35">
      <c r="A77" t="s">
        <v>98</v>
      </c>
      <c r="B77">
        <v>36123184</v>
      </c>
      <c r="C77">
        <v>9203071</v>
      </c>
      <c r="D77">
        <v>780885438</v>
      </c>
      <c r="E77" s="1">
        <v>44853</v>
      </c>
      <c r="F77" t="s">
        <v>15</v>
      </c>
      <c r="G77" t="s">
        <v>16</v>
      </c>
      <c r="H77" t="s">
        <v>47</v>
      </c>
      <c r="I77" t="s">
        <v>37</v>
      </c>
      <c r="J77">
        <v>5</v>
      </c>
      <c r="M77">
        <v>6</v>
      </c>
      <c r="N77">
        <v>0</v>
      </c>
      <c r="O77" t="s">
        <v>206</v>
      </c>
    </row>
    <row r="78" spans="1:15" x14ac:dyDescent="0.35">
      <c r="A78" t="s">
        <v>20</v>
      </c>
      <c r="B78">
        <v>35676951</v>
      </c>
      <c r="C78">
        <v>9144523</v>
      </c>
      <c r="D78">
        <v>780958073</v>
      </c>
      <c r="E78" s="1">
        <v>44806</v>
      </c>
      <c r="F78" t="s">
        <v>15</v>
      </c>
      <c r="G78" t="s">
        <v>16</v>
      </c>
      <c r="H78" t="s">
        <v>47</v>
      </c>
      <c r="I78" t="s">
        <v>37</v>
      </c>
      <c r="J78">
        <v>5</v>
      </c>
      <c r="M78">
        <v>6</v>
      </c>
      <c r="N78">
        <v>0</v>
      </c>
      <c r="O78" t="s">
        <v>206</v>
      </c>
    </row>
    <row r="79" spans="1:15" x14ac:dyDescent="0.35">
      <c r="A79" t="s">
        <v>83</v>
      </c>
      <c r="B79">
        <v>33651009</v>
      </c>
      <c r="C79">
        <v>8874113</v>
      </c>
      <c r="D79">
        <v>780854308</v>
      </c>
      <c r="E79" s="1">
        <v>44582</v>
      </c>
      <c r="F79" t="s">
        <v>23</v>
      </c>
      <c r="G79" t="s">
        <v>16</v>
      </c>
      <c r="H79" t="s">
        <v>36</v>
      </c>
      <c r="I79" t="s">
        <v>37</v>
      </c>
      <c r="J79">
        <v>5</v>
      </c>
      <c r="M79">
        <v>6</v>
      </c>
      <c r="N79">
        <v>0</v>
      </c>
      <c r="O79" t="s">
        <v>206</v>
      </c>
    </row>
    <row r="80" spans="1:15" x14ac:dyDescent="0.35">
      <c r="A80" t="s">
        <v>61</v>
      </c>
      <c r="B80">
        <v>36226233</v>
      </c>
      <c r="C80">
        <v>9216336</v>
      </c>
      <c r="D80">
        <v>2014710</v>
      </c>
      <c r="E80" s="1">
        <v>44862</v>
      </c>
      <c r="F80" t="s">
        <v>15</v>
      </c>
      <c r="G80" t="s">
        <v>16</v>
      </c>
      <c r="H80" t="s">
        <v>36</v>
      </c>
      <c r="I80" t="s">
        <v>37</v>
      </c>
      <c r="J80">
        <v>5</v>
      </c>
      <c r="M80">
        <v>6</v>
      </c>
      <c r="N80">
        <v>0</v>
      </c>
      <c r="O80" t="s">
        <v>206</v>
      </c>
    </row>
    <row r="81" spans="1:15" x14ac:dyDescent="0.35">
      <c r="A81" t="s">
        <v>62</v>
      </c>
      <c r="B81">
        <v>34680356</v>
      </c>
      <c r="C81">
        <v>9012114</v>
      </c>
      <c r="D81">
        <v>780857969</v>
      </c>
      <c r="E81" s="1">
        <v>44697</v>
      </c>
      <c r="F81" t="s">
        <v>15</v>
      </c>
      <c r="G81" t="s">
        <v>16</v>
      </c>
      <c r="H81" t="s">
        <v>47</v>
      </c>
      <c r="I81" t="s">
        <v>37</v>
      </c>
      <c r="J81">
        <v>5</v>
      </c>
      <c r="M81">
        <v>6</v>
      </c>
      <c r="N81">
        <v>0</v>
      </c>
      <c r="O81" t="s">
        <v>206</v>
      </c>
    </row>
    <row r="82" spans="1:15" x14ac:dyDescent="0.35">
      <c r="A82" t="s">
        <v>43</v>
      </c>
      <c r="B82">
        <v>34122973</v>
      </c>
      <c r="C82">
        <v>8938120</v>
      </c>
      <c r="D82">
        <v>780929144</v>
      </c>
      <c r="E82" s="1">
        <v>44636</v>
      </c>
      <c r="F82" t="s">
        <v>15</v>
      </c>
      <c r="G82" t="s">
        <v>16</v>
      </c>
      <c r="H82" t="s">
        <v>47</v>
      </c>
      <c r="I82" t="s">
        <v>37</v>
      </c>
      <c r="J82">
        <v>5</v>
      </c>
      <c r="M82">
        <v>6</v>
      </c>
      <c r="N82">
        <v>0</v>
      </c>
      <c r="O82" t="s">
        <v>206</v>
      </c>
    </row>
    <row r="83" spans="1:15" x14ac:dyDescent="0.35">
      <c r="A83" t="s">
        <v>113</v>
      </c>
      <c r="B83">
        <v>36200260</v>
      </c>
      <c r="C83">
        <v>9213040</v>
      </c>
      <c r="D83">
        <v>780969740</v>
      </c>
      <c r="E83" s="1">
        <v>44860</v>
      </c>
      <c r="F83" t="s">
        <v>15</v>
      </c>
      <c r="G83" t="s">
        <v>16</v>
      </c>
      <c r="H83" t="s">
        <v>36</v>
      </c>
      <c r="I83" t="s">
        <v>37</v>
      </c>
      <c r="J83">
        <v>5</v>
      </c>
      <c r="M83">
        <v>6</v>
      </c>
      <c r="N83">
        <v>0</v>
      </c>
      <c r="O83" t="s">
        <v>206</v>
      </c>
    </row>
    <row r="84" spans="1:15" x14ac:dyDescent="0.35">
      <c r="A84" t="s">
        <v>56</v>
      </c>
      <c r="B84">
        <v>36491069</v>
      </c>
      <c r="C84">
        <v>9250947</v>
      </c>
      <c r="D84">
        <v>780926800</v>
      </c>
      <c r="E84" s="1">
        <v>44890</v>
      </c>
      <c r="F84" t="s">
        <v>15</v>
      </c>
      <c r="G84" t="s">
        <v>16</v>
      </c>
      <c r="H84" t="s">
        <v>47</v>
      </c>
      <c r="I84" t="s">
        <v>37</v>
      </c>
      <c r="J84">
        <v>5</v>
      </c>
      <c r="M84">
        <v>6</v>
      </c>
      <c r="N84">
        <v>0</v>
      </c>
      <c r="O84" t="s">
        <v>206</v>
      </c>
    </row>
    <row r="85" spans="1:15" x14ac:dyDescent="0.35">
      <c r="A85" t="s">
        <v>62</v>
      </c>
      <c r="B85">
        <v>36722268</v>
      </c>
      <c r="C85">
        <v>9281285</v>
      </c>
      <c r="D85">
        <v>780917581</v>
      </c>
      <c r="E85" s="1">
        <v>44914</v>
      </c>
      <c r="F85" t="s">
        <v>15</v>
      </c>
      <c r="G85" t="s">
        <v>16</v>
      </c>
      <c r="H85" t="s">
        <v>36</v>
      </c>
      <c r="I85" t="s">
        <v>37</v>
      </c>
      <c r="J85">
        <v>5</v>
      </c>
      <c r="M85">
        <v>6</v>
      </c>
      <c r="N85">
        <v>0</v>
      </c>
      <c r="O85" t="s">
        <v>206</v>
      </c>
    </row>
    <row r="86" spans="1:15" x14ac:dyDescent="0.35">
      <c r="A86" t="s">
        <v>51</v>
      </c>
      <c r="B86">
        <v>33554819</v>
      </c>
      <c r="C86">
        <v>8860030</v>
      </c>
      <c r="D86">
        <v>780967109</v>
      </c>
      <c r="E86" s="1">
        <v>44572</v>
      </c>
      <c r="F86" t="s">
        <v>15</v>
      </c>
      <c r="G86" t="s">
        <v>16</v>
      </c>
      <c r="H86" t="s">
        <v>36</v>
      </c>
      <c r="I86" t="s">
        <v>48</v>
      </c>
      <c r="J86">
        <v>5</v>
      </c>
      <c r="M86">
        <v>6</v>
      </c>
      <c r="N86">
        <v>0</v>
      </c>
      <c r="O86" t="s">
        <v>206</v>
      </c>
    </row>
    <row r="87" spans="1:15" x14ac:dyDescent="0.35">
      <c r="A87" t="s">
        <v>56</v>
      </c>
      <c r="B87">
        <v>36614853</v>
      </c>
      <c r="C87">
        <v>9267261</v>
      </c>
      <c r="D87">
        <v>780965268</v>
      </c>
      <c r="E87" s="1">
        <v>44903</v>
      </c>
      <c r="F87" t="s">
        <v>15</v>
      </c>
      <c r="G87" t="s">
        <v>16</v>
      </c>
      <c r="H87" t="s">
        <v>36</v>
      </c>
      <c r="I87" t="s">
        <v>37</v>
      </c>
      <c r="J87">
        <v>5</v>
      </c>
      <c r="M87">
        <v>6</v>
      </c>
      <c r="N87">
        <v>0</v>
      </c>
      <c r="O87" t="s">
        <v>206</v>
      </c>
    </row>
    <row r="88" spans="1:15" x14ac:dyDescent="0.35">
      <c r="A88" t="s">
        <v>61</v>
      </c>
      <c r="B88">
        <v>36561754</v>
      </c>
      <c r="C88">
        <v>9260045</v>
      </c>
      <c r="D88">
        <v>780891650</v>
      </c>
      <c r="E88" s="1">
        <v>44897</v>
      </c>
      <c r="F88" t="s">
        <v>15</v>
      </c>
      <c r="G88" t="s">
        <v>16</v>
      </c>
      <c r="H88" t="s">
        <v>36</v>
      </c>
      <c r="I88" t="s">
        <v>37</v>
      </c>
      <c r="J88">
        <v>5</v>
      </c>
      <c r="M88">
        <v>6</v>
      </c>
      <c r="N88">
        <v>0</v>
      </c>
      <c r="O88" t="s">
        <v>206</v>
      </c>
    </row>
    <row r="89" spans="1:15" x14ac:dyDescent="0.35">
      <c r="A89" t="s">
        <v>60</v>
      </c>
      <c r="B89">
        <v>33717002</v>
      </c>
      <c r="C89">
        <v>8883333</v>
      </c>
      <c r="D89">
        <v>780869995</v>
      </c>
      <c r="E89" s="1">
        <v>44589</v>
      </c>
      <c r="F89" t="s">
        <v>23</v>
      </c>
      <c r="G89" t="s">
        <v>16</v>
      </c>
      <c r="H89" t="s">
        <v>36</v>
      </c>
      <c r="I89" t="s">
        <v>37</v>
      </c>
      <c r="J89">
        <v>5</v>
      </c>
      <c r="M89">
        <v>6</v>
      </c>
      <c r="N89">
        <v>0</v>
      </c>
      <c r="O89" t="s">
        <v>206</v>
      </c>
    </row>
    <row r="90" spans="1:15" x14ac:dyDescent="0.35">
      <c r="A90" t="s">
        <v>99</v>
      </c>
      <c r="B90">
        <v>34440951</v>
      </c>
      <c r="C90">
        <v>8980609</v>
      </c>
      <c r="D90">
        <v>780874728</v>
      </c>
      <c r="E90" s="1">
        <v>44671</v>
      </c>
      <c r="F90" t="s">
        <v>15</v>
      </c>
      <c r="G90" t="s">
        <v>16</v>
      </c>
      <c r="H90" t="s">
        <v>36</v>
      </c>
      <c r="I90" t="s">
        <v>48</v>
      </c>
      <c r="J90">
        <v>5</v>
      </c>
      <c r="M90">
        <v>6</v>
      </c>
      <c r="N90">
        <v>0</v>
      </c>
      <c r="O90" t="s">
        <v>206</v>
      </c>
    </row>
    <row r="91" spans="1:15" x14ac:dyDescent="0.35">
      <c r="A91" t="s">
        <v>79</v>
      </c>
      <c r="B91">
        <v>36273549</v>
      </c>
      <c r="C91">
        <v>9222192</v>
      </c>
      <c r="D91">
        <v>1098716</v>
      </c>
      <c r="E91" s="1">
        <v>44867</v>
      </c>
      <c r="F91" t="s">
        <v>15</v>
      </c>
      <c r="G91" t="s">
        <v>16</v>
      </c>
      <c r="H91" t="s">
        <v>36</v>
      </c>
      <c r="I91" t="s">
        <v>48</v>
      </c>
      <c r="J91">
        <v>5</v>
      </c>
      <c r="M91">
        <v>6</v>
      </c>
      <c r="N91">
        <v>0</v>
      </c>
      <c r="O91" t="s">
        <v>206</v>
      </c>
    </row>
    <row r="92" spans="1:15" x14ac:dyDescent="0.35">
      <c r="A92" t="s">
        <v>60</v>
      </c>
      <c r="B92">
        <v>34175303</v>
      </c>
      <c r="C92">
        <v>8945192</v>
      </c>
      <c r="D92">
        <v>780947172</v>
      </c>
      <c r="E92" s="1">
        <v>44642</v>
      </c>
      <c r="F92" t="s">
        <v>15</v>
      </c>
      <c r="G92" t="s">
        <v>16</v>
      </c>
      <c r="H92" t="s">
        <v>36</v>
      </c>
      <c r="I92" t="s">
        <v>37</v>
      </c>
      <c r="J92">
        <v>5</v>
      </c>
      <c r="M92">
        <v>6</v>
      </c>
      <c r="N92">
        <v>0</v>
      </c>
      <c r="O92" t="s">
        <v>206</v>
      </c>
    </row>
    <row r="93" spans="1:15" x14ac:dyDescent="0.35">
      <c r="A93" t="s">
        <v>20</v>
      </c>
      <c r="B93">
        <v>34791386</v>
      </c>
      <c r="C93">
        <v>9027168</v>
      </c>
      <c r="D93">
        <v>780951602</v>
      </c>
      <c r="E93" s="1">
        <v>44708</v>
      </c>
      <c r="F93" t="s">
        <v>15</v>
      </c>
      <c r="G93" t="s">
        <v>16</v>
      </c>
      <c r="H93" t="s">
        <v>47</v>
      </c>
      <c r="I93" t="s">
        <v>37</v>
      </c>
      <c r="J93">
        <v>5</v>
      </c>
      <c r="M93">
        <v>6</v>
      </c>
      <c r="N93">
        <v>0</v>
      </c>
      <c r="O93" t="s">
        <v>206</v>
      </c>
    </row>
    <row r="94" spans="1:15" x14ac:dyDescent="0.35">
      <c r="A94" t="s">
        <v>20</v>
      </c>
      <c r="B94">
        <v>35676112</v>
      </c>
      <c r="C94">
        <v>9144444</v>
      </c>
      <c r="D94">
        <v>2092754</v>
      </c>
      <c r="E94" s="1">
        <v>44806</v>
      </c>
      <c r="F94" t="s">
        <v>15</v>
      </c>
      <c r="G94" t="s">
        <v>16</v>
      </c>
      <c r="H94" t="s">
        <v>47</v>
      </c>
      <c r="I94" t="s">
        <v>37</v>
      </c>
      <c r="J94">
        <v>5</v>
      </c>
      <c r="M94">
        <v>6</v>
      </c>
      <c r="N94">
        <v>0</v>
      </c>
      <c r="O94" t="s">
        <v>206</v>
      </c>
    </row>
    <row r="95" spans="1:15" x14ac:dyDescent="0.35">
      <c r="A95" t="s">
        <v>52</v>
      </c>
      <c r="B95">
        <v>34703793</v>
      </c>
      <c r="C95">
        <v>9015245</v>
      </c>
      <c r="D95">
        <v>1031067</v>
      </c>
      <c r="E95" s="1">
        <v>44699</v>
      </c>
      <c r="F95" t="s">
        <v>15</v>
      </c>
      <c r="G95" t="s">
        <v>16</v>
      </c>
      <c r="H95" t="s">
        <v>36</v>
      </c>
      <c r="I95" t="s">
        <v>37</v>
      </c>
      <c r="J95">
        <v>5</v>
      </c>
      <c r="M95">
        <v>6</v>
      </c>
      <c r="N95">
        <v>0</v>
      </c>
      <c r="O95" t="s">
        <v>206</v>
      </c>
    </row>
    <row r="96" spans="1:15" x14ac:dyDescent="0.35">
      <c r="A96" t="s">
        <v>62</v>
      </c>
      <c r="B96">
        <v>36722400</v>
      </c>
      <c r="C96">
        <v>9281317</v>
      </c>
      <c r="D96">
        <v>780887200</v>
      </c>
      <c r="E96" s="1">
        <v>44914</v>
      </c>
      <c r="F96" t="s">
        <v>15</v>
      </c>
      <c r="G96" t="s">
        <v>16</v>
      </c>
      <c r="H96" t="s">
        <v>36</v>
      </c>
      <c r="I96" t="s">
        <v>37</v>
      </c>
      <c r="J96">
        <v>5</v>
      </c>
      <c r="M96">
        <v>6</v>
      </c>
      <c r="N96">
        <v>0</v>
      </c>
      <c r="O96" t="s">
        <v>206</v>
      </c>
    </row>
    <row r="97" spans="1:15" x14ac:dyDescent="0.35">
      <c r="A97" t="s">
        <v>97</v>
      </c>
      <c r="B97">
        <v>34659062</v>
      </c>
      <c r="C97">
        <v>9009331</v>
      </c>
      <c r="D97">
        <v>780872439</v>
      </c>
      <c r="E97" s="1">
        <v>44694</v>
      </c>
      <c r="F97" t="s">
        <v>15</v>
      </c>
      <c r="G97" t="s">
        <v>16</v>
      </c>
      <c r="H97" t="s">
        <v>36</v>
      </c>
      <c r="I97" t="s">
        <v>37</v>
      </c>
      <c r="J97">
        <v>5</v>
      </c>
      <c r="M97">
        <v>6</v>
      </c>
      <c r="N97">
        <v>0</v>
      </c>
      <c r="O97" t="s">
        <v>206</v>
      </c>
    </row>
    <row r="98" spans="1:15" x14ac:dyDescent="0.35">
      <c r="A98" t="s">
        <v>58</v>
      </c>
      <c r="B98">
        <v>35703961</v>
      </c>
      <c r="C98">
        <v>9147363</v>
      </c>
      <c r="D98">
        <v>6095364</v>
      </c>
      <c r="E98" s="1">
        <v>44811</v>
      </c>
      <c r="F98" t="s">
        <v>15</v>
      </c>
      <c r="G98" t="s">
        <v>16</v>
      </c>
      <c r="H98" t="s">
        <v>36</v>
      </c>
      <c r="I98" t="s">
        <v>48</v>
      </c>
      <c r="J98">
        <v>5</v>
      </c>
      <c r="M98">
        <v>6</v>
      </c>
      <c r="N98">
        <v>0</v>
      </c>
      <c r="O98" t="s">
        <v>206</v>
      </c>
    </row>
    <row r="99" spans="1:15" x14ac:dyDescent="0.35">
      <c r="A99" t="s">
        <v>139</v>
      </c>
      <c r="B99">
        <v>36770154</v>
      </c>
      <c r="C99">
        <v>9287675</v>
      </c>
      <c r="D99">
        <v>780872949</v>
      </c>
      <c r="E99" s="1">
        <v>44918</v>
      </c>
      <c r="F99" t="s">
        <v>23</v>
      </c>
      <c r="G99" t="s">
        <v>55</v>
      </c>
      <c r="H99" t="s">
        <v>47</v>
      </c>
      <c r="I99" t="s">
        <v>37</v>
      </c>
      <c r="J99">
        <v>5</v>
      </c>
      <c r="M99">
        <v>6</v>
      </c>
      <c r="N99">
        <v>0</v>
      </c>
      <c r="O99" t="s">
        <v>206</v>
      </c>
    </row>
    <row r="100" spans="1:15" x14ac:dyDescent="0.35">
      <c r="A100" t="s">
        <v>46</v>
      </c>
      <c r="B100">
        <v>34892606</v>
      </c>
      <c r="C100">
        <v>9040548</v>
      </c>
      <c r="D100">
        <v>780905052</v>
      </c>
      <c r="E100" s="1">
        <v>44720</v>
      </c>
      <c r="F100" t="s">
        <v>15</v>
      </c>
      <c r="G100" t="s">
        <v>16</v>
      </c>
      <c r="H100" t="s">
        <v>36</v>
      </c>
      <c r="I100" t="s">
        <v>37</v>
      </c>
      <c r="J100">
        <v>5</v>
      </c>
      <c r="M100">
        <v>6</v>
      </c>
      <c r="N100">
        <v>0</v>
      </c>
      <c r="O100" t="s">
        <v>206</v>
      </c>
    </row>
    <row r="101" spans="1:15" x14ac:dyDescent="0.35">
      <c r="A101" t="s">
        <v>20</v>
      </c>
      <c r="B101">
        <v>33740165</v>
      </c>
      <c r="C101">
        <v>8886299</v>
      </c>
      <c r="D101">
        <v>780846144</v>
      </c>
      <c r="E101" s="1">
        <v>44593</v>
      </c>
      <c r="F101" t="s">
        <v>15</v>
      </c>
      <c r="G101" t="s">
        <v>16</v>
      </c>
      <c r="H101" t="s">
        <v>47</v>
      </c>
      <c r="I101" t="s">
        <v>37</v>
      </c>
      <c r="J101">
        <v>5</v>
      </c>
      <c r="M101">
        <v>6</v>
      </c>
      <c r="N101">
        <v>0</v>
      </c>
      <c r="O101" t="s">
        <v>206</v>
      </c>
    </row>
    <row r="102" spans="1:15" x14ac:dyDescent="0.35">
      <c r="A102" t="s">
        <v>20</v>
      </c>
      <c r="B102">
        <v>35733174</v>
      </c>
      <c r="C102">
        <v>9151844</v>
      </c>
      <c r="D102">
        <v>5368805</v>
      </c>
      <c r="E102" s="1">
        <v>44813</v>
      </c>
      <c r="F102" t="s">
        <v>15</v>
      </c>
      <c r="G102" t="s">
        <v>16</v>
      </c>
      <c r="H102" t="s">
        <v>47</v>
      </c>
      <c r="I102" t="s">
        <v>37</v>
      </c>
      <c r="J102">
        <v>5</v>
      </c>
      <c r="M102">
        <v>6</v>
      </c>
      <c r="N102">
        <v>0</v>
      </c>
      <c r="O102" t="s">
        <v>206</v>
      </c>
    </row>
    <row r="103" spans="1:15" x14ac:dyDescent="0.35">
      <c r="A103" t="s">
        <v>60</v>
      </c>
      <c r="B103">
        <v>36033245</v>
      </c>
      <c r="C103">
        <v>9183671</v>
      </c>
      <c r="D103">
        <v>780942590</v>
      </c>
      <c r="E103" s="1">
        <v>44845</v>
      </c>
      <c r="F103" t="s">
        <v>15</v>
      </c>
      <c r="G103" t="s">
        <v>16</v>
      </c>
      <c r="H103" t="s">
        <v>36</v>
      </c>
      <c r="I103" t="s">
        <v>37</v>
      </c>
      <c r="J103">
        <v>5</v>
      </c>
      <c r="M103">
        <v>6</v>
      </c>
      <c r="N103">
        <v>0</v>
      </c>
      <c r="O103" t="s">
        <v>206</v>
      </c>
    </row>
    <row r="104" spans="1:15" x14ac:dyDescent="0.35">
      <c r="A104" t="s">
        <v>77</v>
      </c>
      <c r="B104">
        <v>33719430</v>
      </c>
      <c r="C104">
        <v>8883537</v>
      </c>
      <c r="D104">
        <v>2000115</v>
      </c>
      <c r="E104" s="1">
        <v>44590</v>
      </c>
      <c r="F104" t="s">
        <v>15</v>
      </c>
      <c r="G104" t="s">
        <v>16</v>
      </c>
      <c r="H104" t="s">
        <v>47</v>
      </c>
      <c r="I104" t="s">
        <v>37</v>
      </c>
      <c r="J104">
        <v>5</v>
      </c>
      <c r="M104">
        <v>6</v>
      </c>
      <c r="N104">
        <v>0</v>
      </c>
      <c r="O104" t="s">
        <v>206</v>
      </c>
    </row>
    <row r="105" spans="1:15" x14ac:dyDescent="0.35">
      <c r="A105" t="s">
        <v>113</v>
      </c>
      <c r="B105">
        <v>35572516</v>
      </c>
      <c r="C105">
        <v>9130774</v>
      </c>
      <c r="D105">
        <v>2701632</v>
      </c>
      <c r="E105" s="1">
        <v>44797</v>
      </c>
      <c r="F105" t="s">
        <v>15</v>
      </c>
      <c r="G105" t="s">
        <v>16</v>
      </c>
      <c r="H105" t="s">
        <v>36</v>
      </c>
      <c r="I105" t="s">
        <v>37</v>
      </c>
      <c r="J105">
        <v>5</v>
      </c>
      <c r="M105">
        <v>6</v>
      </c>
      <c r="N105">
        <v>0</v>
      </c>
      <c r="O105" t="s">
        <v>206</v>
      </c>
    </row>
    <row r="106" spans="1:15" x14ac:dyDescent="0.35">
      <c r="A106" t="s">
        <v>77</v>
      </c>
      <c r="B106">
        <v>33865088</v>
      </c>
      <c r="C106">
        <v>8902826</v>
      </c>
      <c r="D106">
        <v>1093137</v>
      </c>
      <c r="E106" s="1">
        <v>44607</v>
      </c>
      <c r="F106" t="s">
        <v>15</v>
      </c>
      <c r="G106" t="s">
        <v>16</v>
      </c>
      <c r="H106" t="s">
        <v>36</v>
      </c>
      <c r="I106" t="s">
        <v>48</v>
      </c>
      <c r="J106">
        <v>5</v>
      </c>
      <c r="M106">
        <v>6</v>
      </c>
      <c r="N106">
        <v>0</v>
      </c>
      <c r="O106" t="s">
        <v>206</v>
      </c>
    </row>
    <row r="107" spans="1:15" x14ac:dyDescent="0.35">
      <c r="A107" t="s">
        <v>43</v>
      </c>
      <c r="B107">
        <v>35155313</v>
      </c>
      <c r="C107">
        <v>9075230</v>
      </c>
      <c r="D107">
        <v>780869225</v>
      </c>
      <c r="E107" s="1">
        <v>44750</v>
      </c>
      <c r="F107" t="s">
        <v>15</v>
      </c>
      <c r="G107" t="s">
        <v>16</v>
      </c>
      <c r="H107" t="s">
        <v>47</v>
      </c>
      <c r="I107" t="s">
        <v>48</v>
      </c>
      <c r="J107">
        <v>5</v>
      </c>
      <c r="M107">
        <v>6</v>
      </c>
      <c r="N107">
        <v>0</v>
      </c>
      <c r="O107" t="s">
        <v>206</v>
      </c>
    </row>
    <row r="108" spans="1:15" x14ac:dyDescent="0.35">
      <c r="A108" t="s">
        <v>60</v>
      </c>
      <c r="B108">
        <v>36382426</v>
      </c>
      <c r="C108">
        <v>9236718</v>
      </c>
      <c r="D108">
        <v>780911985</v>
      </c>
      <c r="E108" s="1">
        <v>44879</v>
      </c>
      <c r="F108" t="s">
        <v>15</v>
      </c>
      <c r="G108" t="s">
        <v>16</v>
      </c>
      <c r="H108" t="s">
        <v>36</v>
      </c>
      <c r="I108" t="s">
        <v>37</v>
      </c>
      <c r="J108">
        <v>5</v>
      </c>
      <c r="M108">
        <v>6</v>
      </c>
      <c r="N108">
        <v>0</v>
      </c>
      <c r="O108" t="s">
        <v>206</v>
      </c>
    </row>
    <row r="109" spans="1:15" x14ac:dyDescent="0.35">
      <c r="A109" t="s">
        <v>98</v>
      </c>
      <c r="B109">
        <v>35159091</v>
      </c>
      <c r="C109">
        <v>9076297</v>
      </c>
      <c r="D109">
        <v>3011378</v>
      </c>
      <c r="E109" s="1">
        <v>44750</v>
      </c>
      <c r="F109" t="s">
        <v>23</v>
      </c>
      <c r="G109" t="s">
        <v>16</v>
      </c>
      <c r="H109" t="s">
        <v>36</v>
      </c>
      <c r="I109" t="s">
        <v>37</v>
      </c>
      <c r="J109">
        <v>5</v>
      </c>
      <c r="M109">
        <v>6</v>
      </c>
      <c r="N109">
        <v>0</v>
      </c>
      <c r="O109" t="s">
        <v>206</v>
      </c>
    </row>
    <row r="110" spans="1:15" x14ac:dyDescent="0.35">
      <c r="A110" t="s">
        <v>60</v>
      </c>
      <c r="B110">
        <v>36391571</v>
      </c>
      <c r="C110">
        <v>9237812</v>
      </c>
      <c r="D110">
        <v>780972732</v>
      </c>
      <c r="E110" s="1">
        <v>44879</v>
      </c>
      <c r="F110" t="s">
        <v>15</v>
      </c>
      <c r="G110" t="s">
        <v>16</v>
      </c>
      <c r="H110" t="s">
        <v>36</v>
      </c>
      <c r="I110" t="s">
        <v>37</v>
      </c>
      <c r="J110">
        <v>5</v>
      </c>
      <c r="M110">
        <v>6</v>
      </c>
      <c r="N110">
        <v>0</v>
      </c>
      <c r="O110" t="s">
        <v>206</v>
      </c>
    </row>
    <row r="111" spans="1:15" x14ac:dyDescent="0.35">
      <c r="A111" t="s">
        <v>79</v>
      </c>
      <c r="B111">
        <v>34445056</v>
      </c>
      <c r="C111">
        <v>8980924</v>
      </c>
      <c r="D111">
        <v>780950270</v>
      </c>
      <c r="E111" s="1">
        <v>44671</v>
      </c>
      <c r="F111" t="s">
        <v>15</v>
      </c>
      <c r="G111" t="s">
        <v>16</v>
      </c>
      <c r="H111" t="s">
        <v>36</v>
      </c>
      <c r="I111" t="s">
        <v>37</v>
      </c>
      <c r="J111">
        <v>5</v>
      </c>
      <c r="M111">
        <v>6</v>
      </c>
      <c r="N111">
        <v>0</v>
      </c>
      <c r="O111" t="s">
        <v>206</v>
      </c>
    </row>
    <row r="112" spans="1:15" x14ac:dyDescent="0.35">
      <c r="A112" t="s">
        <v>79</v>
      </c>
      <c r="B112">
        <v>36586406</v>
      </c>
      <c r="C112">
        <v>9263575</v>
      </c>
      <c r="D112">
        <v>2003276</v>
      </c>
      <c r="E112" s="1">
        <v>44901</v>
      </c>
      <c r="F112" t="s">
        <v>15</v>
      </c>
      <c r="G112" t="s">
        <v>16</v>
      </c>
      <c r="H112" t="s">
        <v>36</v>
      </c>
      <c r="I112" t="s">
        <v>37</v>
      </c>
      <c r="J112">
        <v>5</v>
      </c>
      <c r="M112">
        <v>6</v>
      </c>
      <c r="N112">
        <v>0</v>
      </c>
      <c r="O112" t="s">
        <v>206</v>
      </c>
    </row>
    <row r="113" spans="1:15" x14ac:dyDescent="0.35">
      <c r="A113" t="s">
        <v>98</v>
      </c>
      <c r="B113">
        <v>35949209</v>
      </c>
      <c r="C113">
        <v>9177129</v>
      </c>
      <c r="D113">
        <v>780861007</v>
      </c>
      <c r="E113" s="1">
        <v>44837</v>
      </c>
      <c r="F113" t="s">
        <v>15</v>
      </c>
      <c r="G113" t="s">
        <v>16</v>
      </c>
      <c r="H113" t="s">
        <v>47</v>
      </c>
      <c r="I113" t="s">
        <v>48</v>
      </c>
      <c r="J113">
        <v>5</v>
      </c>
      <c r="M113">
        <v>6</v>
      </c>
      <c r="N113">
        <v>0</v>
      </c>
      <c r="O113" t="s">
        <v>206</v>
      </c>
    </row>
    <row r="114" spans="1:15" x14ac:dyDescent="0.35">
      <c r="A114" t="s">
        <v>46</v>
      </c>
      <c r="B114">
        <v>33511091</v>
      </c>
      <c r="C114">
        <v>8853755</v>
      </c>
      <c r="D114">
        <v>780930228</v>
      </c>
      <c r="E114" s="1">
        <v>44566</v>
      </c>
      <c r="F114" t="s">
        <v>15</v>
      </c>
      <c r="G114" t="s">
        <v>16</v>
      </c>
      <c r="H114" t="s">
        <v>36</v>
      </c>
      <c r="I114" t="s">
        <v>37</v>
      </c>
      <c r="J114">
        <v>5</v>
      </c>
      <c r="M114">
        <v>6</v>
      </c>
      <c r="N114">
        <v>0</v>
      </c>
      <c r="O114" t="s">
        <v>206</v>
      </c>
    </row>
    <row r="115" spans="1:15" x14ac:dyDescent="0.35">
      <c r="A115" t="s">
        <v>20</v>
      </c>
      <c r="B115">
        <v>34274890</v>
      </c>
      <c r="C115">
        <v>8958385</v>
      </c>
      <c r="D115">
        <v>780964840</v>
      </c>
      <c r="E115" s="1">
        <v>44652</v>
      </c>
      <c r="F115" t="s">
        <v>15</v>
      </c>
      <c r="G115" t="s">
        <v>16</v>
      </c>
      <c r="H115" t="s">
        <v>47</v>
      </c>
      <c r="I115" t="s">
        <v>37</v>
      </c>
      <c r="J115">
        <v>5</v>
      </c>
      <c r="M115">
        <v>6</v>
      </c>
      <c r="N115">
        <v>0</v>
      </c>
      <c r="O115" t="s">
        <v>206</v>
      </c>
    </row>
    <row r="116" spans="1:15" x14ac:dyDescent="0.35">
      <c r="A116" t="s">
        <v>77</v>
      </c>
      <c r="B116">
        <v>35833080</v>
      </c>
      <c r="C116">
        <v>9164353</v>
      </c>
      <c r="D116">
        <v>780890633</v>
      </c>
      <c r="E116" s="1">
        <v>44824</v>
      </c>
      <c r="F116" t="s">
        <v>23</v>
      </c>
      <c r="G116" t="s">
        <v>16</v>
      </c>
      <c r="H116" t="s">
        <v>47</v>
      </c>
      <c r="I116" t="s">
        <v>37</v>
      </c>
      <c r="J116">
        <v>5</v>
      </c>
      <c r="M116">
        <v>6</v>
      </c>
      <c r="N116">
        <v>0</v>
      </c>
      <c r="O116" t="s">
        <v>206</v>
      </c>
    </row>
    <row r="117" spans="1:15" x14ac:dyDescent="0.35">
      <c r="A117" t="s">
        <v>58</v>
      </c>
      <c r="B117">
        <v>34858607</v>
      </c>
      <c r="C117">
        <v>9036065</v>
      </c>
      <c r="D117">
        <v>838076</v>
      </c>
      <c r="E117" s="1">
        <v>44718</v>
      </c>
      <c r="F117" t="s">
        <v>15</v>
      </c>
      <c r="G117" t="s">
        <v>16</v>
      </c>
      <c r="H117" t="s">
        <v>47</v>
      </c>
      <c r="I117" t="s">
        <v>37</v>
      </c>
      <c r="J117">
        <v>5</v>
      </c>
      <c r="M117">
        <v>6</v>
      </c>
      <c r="N117">
        <v>0</v>
      </c>
      <c r="O117" t="s">
        <v>206</v>
      </c>
    </row>
    <row r="118" spans="1:15" x14ac:dyDescent="0.35">
      <c r="A118" t="s">
        <v>54</v>
      </c>
      <c r="B118">
        <v>35364610</v>
      </c>
      <c r="C118">
        <v>9103380</v>
      </c>
      <c r="D118">
        <v>780967390</v>
      </c>
      <c r="E118" s="1">
        <v>44774</v>
      </c>
      <c r="F118" t="s">
        <v>15</v>
      </c>
      <c r="G118" t="s">
        <v>16</v>
      </c>
      <c r="H118" t="s">
        <v>47</v>
      </c>
      <c r="I118" t="s">
        <v>37</v>
      </c>
      <c r="J118">
        <v>5</v>
      </c>
      <c r="M118">
        <v>6</v>
      </c>
      <c r="N118">
        <v>0</v>
      </c>
      <c r="O118" t="s">
        <v>206</v>
      </c>
    </row>
    <row r="119" spans="1:15" x14ac:dyDescent="0.35">
      <c r="A119" t="s">
        <v>40</v>
      </c>
      <c r="B119">
        <v>36508741</v>
      </c>
      <c r="C119">
        <v>9251946</v>
      </c>
      <c r="D119">
        <v>780941451</v>
      </c>
      <c r="E119" s="1">
        <v>44893</v>
      </c>
      <c r="F119" t="s">
        <v>15</v>
      </c>
      <c r="G119" t="s">
        <v>16</v>
      </c>
      <c r="H119" t="s">
        <v>47</v>
      </c>
      <c r="I119" t="s">
        <v>37</v>
      </c>
      <c r="J119">
        <v>5</v>
      </c>
      <c r="M119">
        <v>6</v>
      </c>
      <c r="N119">
        <v>0</v>
      </c>
      <c r="O119" t="s">
        <v>206</v>
      </c>
    </row>
    <row r="120" spans="1:15" x14ac:dyDescent="0.35">
      <c r="A120" t="s">
        <v>97</v>
      </c>
      <c r="B120">
        <v>34798596</v>
      </c>
      <c r="C120">
        <v>9027825</v>
      </c>
      <c r="D120">
        <v>780870615</v>
      </c>
      <c r="E120" s="1">
        <v>44711</v>
      </c>
      <c r="F120" t="s">
        <v>15</v>
      </c>
      <c r="G120" t="s">
        <v>16</v>
      </c>
      <c r="H120" t="s">
        <v>36</v>
      </c>
      <c r="I120" t="s">
        <v>48</v>
      </c>
      <c r="J120">
        <v>5</v>
      </c>
      <c r="M120">
        <v>6</v>
      </c>
      <c r="N120">
        <v>0</v>
      </c>
      <c r="O120" t="s">
        <v>206</v>
      </c>
    </row>
    <row r="121" spans="1:15" x14ac:dyDescent="0.35">
      <c r="A121" t="s">
        <v>146</v>
      </c>
      <c r="B121">
        <v>36094166</v>
      </c>
      <c r="C121">
        <v>9199552</v>
      </c>
      <c r="D121">
        <v>780932501</v>
      </c>
      <c r="E121" s="1">
        <v>44851</v>
      </c>
      <c r="F121" t="s">
        <v>23</v>
      </c>
      <c r="G121" t="s">
        <v>55</v>
      </c>
      <c r="H121" t="s">
        <v>36</v>
      </c>
      <c r="I121" t="s">
        <v>37</v>
      </c>
      <c r="J121">
        <v>5</v>
      </c>
      <c r="M121">
        <v>6</v>
      </c>
      <c r="N121">
        <v>0</v>
      </c>
      <c r="O121" t="s">
        <v>206</v>
      </c>
    </row>
    <row r="122" spans="1:15" x14ac:dyDescent="0.35">
      <c r="A122" t="s">
        <v>20</v>
      </c>
      <c r="B122">
        <v>34625621</v>
      </c>
      <c r="C122">
        <v>9004862</v>
      </c>
      <c r="D122">
        <v>1031924</v>
      </c>
      <c r="E122" s="1">
        <v>44691</v>
      </c>
      <c r="F122" t="s">
        <v>15</v>
      </c>
      <c r="G122" t="s">
        <v>16</v>
      </c>
      <c r="H122" t="s">
        <v>47</v>
      </c>
      <c r="I122" t="s">
        <v>37</v>
      </c>
      <c r="J122">
        <v>5</v>
      </c>
      <c r="M122">
        <v>6</v>
      </c>
      <c r="N122">
        <v>0</v>
      </c>
      <c r="O122" t="s">
        <v>206</v>
      </c>
    </row>
    <row r="123" spans="1:15" x14ac:dyDescent="0.35">
      <c r="A123" t="s">
        <v>46</v>
      </c>
      <c r="B123">
        <v>34848698</v>
      </c>
      <c r="C123">
        <v>9034888</v>
      </c>
      <c r="D123">
        <v>5637354</v>
      </c>
      <c r="E123" s="1">
        <v>44715</v>
      </c>
      <c r="F123" t="s">
        <v>23</v>
      </c>
      <c r="G123" t="s">
        <v>16</v>
      </c>
      <c r="H123" t="s">
        <v>36</v>
      </c>
      <c r="I123" t="s">
        <v>37</v>
      </c>
      <c r="J123">
        <v>5</v>
      </c>
      <c r="M123">
        <v>6</v>
      </c>
      <c r="N123">
        <v>0</v>
      </c>
      <c r="O123" t="s">
        <v>206</v>
      </c>
    </row>
    <row r="124" spans="1:15" x14ac:dyDescent="0.35">
      <c r="A124" t="s">
        <v>113</v>
      </c>
      <c r="B124">
        <v>35487274</v>
      </c>
      <c r="C124">
        <v>9119356</v>
      </c>
      <c r="D124">
        <v>780842171</v>
      </c>
      <c r="E124" s="1">
        <v>44788</v>
      </c>
      <c r="F124" t="s">
        <v>15</v>
      </c>
      <c r="G124" t="s">
        <v>16</v>
      </c>
      <c r="H124" t="s">
        <v>36</v>
      </c>
      <c r="I124" t="s">
        <v>37</v>
      </c>
      <c r="J124">
        <v>5</v>
      </c>
      <c r="M124">
        <v>6</v>
      </c>
      <c r="N124">
        <v>0</v>
      </c>
      <c r="O124" t="s">
        <v>206</v>
      </c>
    </row>
    <row r="125" spans="1:15" x14ac:dyDescent="0.35">
      <c r="A125" t="s">
        <v>20</v>
      </c>
      <c r="B125">
        <v>35607240</v>
      </c>
      <c r="C125">
        <v>9135444</v>
      </c>
      <c r="D125">
        <v>500001424</v>
      </c>
      <c r="E125" s="1">
        <v>44799</v>
      </c>
      <c r="F125" t="s">
        <v>15</v>
      </c>
      <c r="G125" t="s">
        <v>16</v>
      </c>
      <c r="H125" t="s">
        <v>47</v>
      </c>
      <c r="I125" t="s">
        <v>48</v>
      </c>
      <c r="J125">
        <v>5</v>
      </c>
      <c r="M125">
        <v>6</v>
      </c>
      <c r="N125">
        <v>0</v>
      </c>
      <c r="O125" t="s">
        <v>206</v>
      </c>
    </row>
    <row r="126" spans="1:15" x14ac:dyDescent="0.35">
      <c r="A126" t="s">
        <v>61</v>
      </c>
      <c r="B126">
        <v>36285381</v>
      </c>
      <c r="C126">
        <v>9224215</v>
      </c>
      <c r="D126">
        <v>780977086</v>
      </c>
      <c r="E126" s="1">
        <v>44868</v>
      </c>
      <c r="F126" t="s">
        <v>15</v>
      </c>
      <c r="G126" t="s">
        <v>16</v>
      </c>
      <c r="H126" t="s">
        <v>47</v>
      </c>
      <c r="I126" t="s">
        <v>37</v>
      </c>
      <c r="J126">
        <v>5</v>
      </c>
      <c r="M126">
        <v>6</v>
      </c>
      <c r="N126">
        <v>0</v>
      </c>
      <c r="O126" t="s">
        <v>206</v>
      </c>
    </row>
    <row r="127" spans="1:15" x14ac:dyDescent="0.35">
      <c r="A127" t="s">
        <v>85</v>
      </c>
      <c r="B127">
        <v>34582623</v>
      </c>
      <c r="C127">
        <v>8998673</v>
      </c>
      <c r="D127">
        <v>1059075</v>
      </c>
      <c r="E127" s="1">
        <v>44686</v>
      </c>
      <c r="F127" t="s">
        <v>15</v>
      </c>
      <c r="G127" t="s">
        <v>16</v>
      </c>
      <c r="H127" t="s">
        <v>36</v>
      </c>
      <c r="I127" t="s">
        <v>37</v>
      </c>
      <c r="J127">
        <v>5</v>
      </c>
      <c r="M127">
        <v>6</v>
      </c>
      <c r="N127">
        <v>0</v>
      </c>
      <c r="O127" t="s">
        <v>206</v>
      </c>
    </row>
    <row r="128" spans="1:15" x14ac:dyDescent="0.35">
      <c r="A128" t="s">
        <v>51</v>
      </c>
      <c r="B128">
        <v>36089892</v>
      </c>
      <c r="C128">
        <v>9198843</v>
      </c>
      <c r="D128">
        <v>780935049</v>
      </c>
      <c r="E128" s="1">
        <v>44851</v>
      </c>
      <c r="F128" t="s">
        <v>15</v>
      </c>
      <c r="G128" t="s">
        <v>16</v>
      </c>
      <c r="H128" t="s">
        <v>36</v>
      </c>
      <c r="I128" t="s">
        <v>48</v>
      </c>
      <c r="J128">
        <v>5</v>
      </c>
      <c r="M128">
        <v>6</v>
      </c>
      <c r="N128">
        <v>0</v>
      </c>
      <c r="O128" t="s">
        <v>206</v>
      </c>
    </row>
    <row r="129" spans="1:15" x14ac:dyDescent="0.35">
      <c r="A129" t="s">
        <v>60</v>
      </c>
      <c r="B129">
        <v>36657722</v>
      </c>
      <c r="C129">
        <v>9272632</v>
      </c>
      <c r="D129">
        <v>6287470</v>
      </c>
      <c r="E129" s="1">
        <v>44908</v>
      </c>
      <c r="F129" t="s">
        <v>15</v>
      </c>
      <c r="G129" t="s">
        <v>16</v>
      </c>
      <c r="H129" t="s">
        <v>36</v>
      </c>
      <c r="I129" t="s">
        <v>37</v>
      </c>
      <c r="J129">
        <v>5</v>
      </c>
      <c r="M129">
        <v>6</v>
      </c>
      <c r="N129">
        <v>0</v>
      </c>
      <c r="O129" t="s">
        <v>206</v>
      </c>
    </row>
    <row r="130" spans="1:15" x14ac:dyDescent="0.35">
      <c r="A130" t="s">
        <v>58</v>
      </c>
      <c r="B130">
        <v>35747856</v>
      </c>
      <c r="C130">
        <v>9153468</v>
      </c>
      <c r="D130">
        <v>780844654</v>
      </c>
      <c r="E130" s="1">
        <v>44816</v>
      </c>
      <c r="F130" t="s">
        <v>15</v>
      </c>
      <c r="G130" t="s">
        <v>16</v>
      </c>
      <c r="H130" t="s">
        <v>47</v>
      </c>
      <c r="I130" t="s">
        <v>48</v>
      </c>
      <c r="J130">
        <v>5</v>
      </c>
      <c r="M130">
        <v>6</v>
      </c>
      <c r="N130">
        <v>0</v>
      </c>
      <c r="O130" t="s">
        <v>206</v>
      </c>
    </row>
    <row r="131" spans="1:15" x14ac:dyDescent="0.35">
      <c r="A131" t="s">
        <v>61</v>
      </c>
      <c r="B131">
        <v>36613463</v>
      </c>
      <c r="C131">
        <v>9267134</v>
      </c>
      <c r="D131">
        <v>2001889</v>
      </c>
      <c r="E131" s="1">
        <v>44903</v>
      </c>
      <c r="F131" t="s">
        <v>15</v>
      </c>
      <c r="G131" t="s">
        <v>16</v>
      </c>
      <c r="H131" t="s">
        <v>36</v>
      </c>
      <c r="I131" t="s">
        <v>48</v>
      </c>
      <c r="J131">
        <v>5</v>
      </c>
      <c r="M131">
        <v>6</v>
      </c>
      <c r="N131">
        <v>0</v>
      </c>
      <c r="O131" t="s">
        <v>206</v>
      </c>
    </row>
    <row r="132" spans="1:15" x14ac:dyDescent="0.35">
      <c r="A132" t="s">
        <v>77</v>
      </c>
      <c r="B132">
        <v>33567990</v>
      </c>
      <c r="C132">
        <v>8862053</v>
      </c>
      <c r="D132">
        <v>780876549</v>
      </c>
      <c r="E132" s="1">
        <v>44573</v>
      </c>
      <c r="F132" t="s">
        <v>15</v>
      </c>
      <c r="G132" t="s">
        <v>16</v>
      </c>
      <c r="H132" t="s">
        <v>47</v>
      </c>
      <c r="I132" t="s">
        <v>37</v>
      </c>
      <c r="J132">
        <v>5</v>
      </c>
      <c r="M132">
        <v>6</v>
      </c>
      <c r="N132">
        <v>0</v>
      </c>
      <c r="O132" t="s">
        <v>206</v>
      </c>
    </row>
    <row r="133" spans="1:15" x14ac:dyDescent="0.35">
      <c r="A133" t="s">
        <v>22</v>
      </c>
      <c r="B133">
        <v>33487916</v>
      </c>
      <c r="C133">
        <v>8849880</v>
      </c>
      <c r="D133">
        <v>838076</v>
      </c>
      <c r="E133" s="1">
        <v>44564</v>
      </c>
      <c r="F133" t="s">
        <v>15</v>
      </c>
      <c r="G133" t="s">
        <v>16</v>
      </c>
      <c r="H133" t="s">
        <v>36</v>
      </c>
      <c r="I133" t="s">
        <v>37</v>
      </c>
      <c r="J133">
        <v>5</v>
      </c>
      <c r="M133">
        <v>6</v>
      </c>
      <c r="N133">
        <v>0</v>
      </c>
      <c r="O133" t="s">
        <v>206</v>
      </c>
    </row>
    <row r="134" spans="1:15" x14ac:dyDescent="0.35">
      <c r="A134" t="s">
        <v>60</v>
      </c>
      <c r="B134">
        <v>33841167</v>
      </c>
      <c r="C134">
        <v>8900039</v>
      </c>
      <c r="D134">
        <v>780885158</v>
      </c>
      <c r="E134" s="1">
        <v>44603</v>
      </c>
      <c r="F134" t="s">
        <v>15</v>
      </c>
      <c r="G134" t="s">
        <v>16</v>
      </c>
      <c r="H134" t="s">
        <v>36</v>
      </c>
      <c r="I134" t="s">
        <v>37</v>
      </c>
      <c r="J134">
        <v>5</v>
      </c>
      <c r="M134">
        <v>6</v>
      </c>
      <c r="N134">
        <v>0</v>
      </c>
      <c r="O134" t="s">
        <v>206</v>
      </c>
    </row>
    <row r="135" spans="1:15" x14ac:dyDescent="0.35">
      <c r="A135" t="s">
        <v>54</v>
      </c>
      <c r="B135">
        <v>33505706</v>
      </c>
      <c r="C135">
        <v>8852994</v>
      </c>
      <c r="D135">
        <v>780967390</v>
      </c>
      <c r="E135" s="1">
        <v>44565</v>
      </c>
      <c r="F135" t="s">
        <v>23</v>
      </c>
      <c r="G135" t="s">
        <v>16</v>
      </c>
      <c r="H135" t="s">
        <v>47</v>
      </c>
      <c r="I135" t="s">
        <v>37</v>
      </c>
      <c r="J135">
        <v>5</v>
      </c>
      <c r="M135">
        <v>6</v>
      </c>
      <c r="N135">
        <v>0</v>
      </c>
      <c r="O135" t="s">
        <v>206</v>
      </c>
    </row>
    <row r="136" spans="1:15" x14ac:dyDescent="0.35">
      <c r="A136" t="s">
        <v>65</v>
      </c>
      <c r="B136">
        <v>34265544</v>
      </c>
      <c r="C136">
        <v>8957065</v>
      </c>
      <c r="D136">
        <v>780906875</v>
      </c>
      <c r="E136" s="1">
        <v>44651</v>
      </c>
      <c r="F136" t="s">
        <v>15</v>
      </c>
      <c r="G136" t="s">
        <v>55</v>
      </c>
      <c r="H136" t="s">
        <v>36</v>
      </c>
      <c r="I136" t="s">
        <v>37</v>
      </c>
      <c r="J136">
        <v>5</v>
      </c>
      <c r="M136">
        <v>6</v>
      </c>
      <c r="N136">
        <v>0</v>
      </c>
      <c r="O136" t="s">
        <v>206</v>
      </c>
    </row>
    <row r="137" spans="1:15" x14ac:dyDescent="0.35">
      <c r="A137" t="s">
        <v>62</v>
      </c>
      <c r="B137">
        <v>36509470</v>
      </c>
      <c r="C137">
        <v>9253089</v>
      </c>
      <c r="D137">
        <v>780945083</v>
      </c>
      <c r="E137" s="1">
        <v>44893</v>
      </c>
      <c r="F137" t="s">
        <v>15</v>
      </c>
      <c r="G137" t="s">
        <v>16</v>
      </c>
      <c r="H137" t="s">
        <v>36</v>
      </c>
      <c r="I137" t="s">
        <v>37</v>
      </c>
      <c r="J137">
        <v>5</v>
      </c>
      <c r="M137">
        <v>6</v>
      </c>
      <c r="N137">
        <v>0</v>
      </c>
      <c r="O137" t="s">
        <v>206</v>
      </c>
    </row>
    <row r="138" spans="1:15" x14ac:dyDescent="0.35">
      <c r="A138" t="s">
        <v>50</v>
      </c>
      <c r="B138">
        <v>36810412</v>
      </c>
      <c r="C138">
        <v>9292959</v>
      </c>
      <c r="D138">
        <v>780976052</v>
      </c>
      <c r="E138" s="1">
        <v>44924</v>
      </c>
      <c r="F138" t="s">
        <v>15</v>
      </c>
      <c r="G138" t="s">
        <v>16</v>
      </c>
      <c r="H138" t="s">
        <v>36</v>
      </c>
      <c r="I138" t="s">
        <v>37</v>
      </c>
      <c r="J138">
        <v>5</v>
      </c>
      <c r="M138">
        <v>6</v>
      </c>
      <c r="N138">
        <v>0</v>
      </c>
      <c r="O138" t="s">
        <v>206</v>
      </c>
    </row>
    <row r="139" spans="1:15" x14ac:dyDescent="0.35">
      <c r="A139" t="s">
        <v>24</v>
      </c>
      <c r="B139">
        <v>36598516</v>
      </c>
      <c r="C139">
        <v>9265371</v>
      </c>
      <c r="D139">
        <v>500005057</v>
      </c>
      <c r="E139" s="1">
        <v>44902</v>
      </c>
      <c r="F139" t="s">
        <v>23</v>
      </c>
      <c r="G139" t="s">
        <v>16</v>
      </c>
      <c r="H139" t="s">
        <v>47</v>
      </c>
      <c r="I139" t="s">
        <v>37</v>
      </c>
      <c r="J139">
        <v>5</v>
      </c>
      <c r="M139">
        <v>6</v>
      </c>
      <c r="N139">
        <v>0</v>
      </c>
      <c r="O139" t="s">
        <v>206</v>
      </c>
    </row>
    <row r="140" spans="1:15" x14ac:dyDescent="0.35">
      <c r="A140" t="s">
        <v>20</v>
      </c>
      <c r="B140">
        <v>36419530</v>
      </c>
      <c r="C140">
        <v>9241626</v>
      </c>
      <c r="D140">
        <v>780890298</v>
      </c>
      <c r="E140" s="1">
        <v>44881</v>
      </c>
      <c r="F140" t="s">
        <v>15</v>
      </c>
      <c r="G140" t="s">
        <v>16</v>
      </c>
      <c r="H140" t="s">
        <v>47</v>
      </c>
      <c r="I140" t="s">
        <v>37</v>
      </c>
      <c r="J140">
        <v>5</v>
      </c>
      <c r="M140">
        <v>6</v>
      </c>
      <c r="N140">
        <v>0</v>
      </c>
      <c r="O140" t="s">
        <v>206</v>
      </c>
    </row>
    <row r="141" spans="1:15" x14ac:dyDescent="0.35">
      <c r="A141" t="s">
        <v>113</v>
      </c>
      <c r="B141">
        <v>35329180</v>
      </c>
      <c r="C141">
        <v>9097741</v>
      </c>
      <c r="D141">
        <v>500000110</v>
      </c>
      <c r="E141" s="1">
        <v>44769</v>
      </c>
      <c r="F141" t="s">
        <v>15</v>
      </c>
      <c r="G141" t="s">
        <v>16</v>
      </c>
      <c r="H141" t="s">
        <v>36</v>
      </c>
      <c r="I141" t="s">
        <v>37</v>
      </c>
      <c r="J141">
        <v>5</v>
      </c>
      <c r="M141">
        <v>6</v>
      </c>
      <c r="N141">
        <v>0</v>
      </c>
      <c r="O141" t="s">
        <v>206</v>
      </c>
    </row>
    <row r="142" spans="1:15" x14ac:dyDescent="0.35">
      <c r="A142" t="s">
        <v>97</v>
      </c>
      <c r="B142">
        <v>33588846</v>
      </c>
      <c r="C142">
        <v>8865120</v>
      </c>
      <c r="D142">
        <v>780876156</v>
      </c>
      <c r="E142" s="1">
        <v>44574</v>
      </c>
      <c r="F142" t="s">
        <v>23</v>
      </c>
      <c r="G142" t="s">
        <v>16</v>
      </c>
      <c r="H142" t="s">
        <v>36</v>
      </c>
      <c r="I142" t="s">
        <v>48</v>
      </c>
      <c r="J142">
        <v>5</v>
      </c>
      <c r="M142">
        <v>6</v>
      </c>
      <c r="N142">
        <v>0</v>
      </c>
      <c r="O142" t="s">
        <v>206</v>
      </c>
    </row>
    <row r="143" spans="1:15" x14ac:dyDescent="0.35">
      <c r="A143" t="s">
        <v>77</v>
      </c>
      <c r="B143">
        <v>33504137</v>
      </c>
      <c r="C143">
        <v>8852725</v>
      </c>
      <c r="D143">
        <v>780849578</v>
      </c>
      <c r="E143" s="1">
        <v>44565</v>
      </c>
      <c r="F143" t="s">
        <v>23</v>
      </c>
      <c r="G143" t="s">
        <v>16</v>
      </c>
      <c r="H143" t="s">
        <v>36</v>
      </c>
      <c r="I143" t="s">
        <v>37</v>
      </c>
      <c r="J143">
        <v>5</v>
      </c>
      <c r="M143">
        <v>6</v>
      </c>
      <c r="N143">
        <v>0</v>
      </c>
      <c r="O143" t="s">
        <v>206</v>
      </c>
    </row>
    <row r="144" spans="1:15" x14ac:dyDescent="0.35">
      <c r="A144" t="s">
        <v>79</v>
      </c>
      <c r="B144">
        <v>36316095</v>
      </c>
      <c r="C144">
        <v>9227844</v>
      </c>
      <c r="D144">
        <v>780975700</v>
      </c>
      <c r="E144" s="1">
        <v>44872</v>
      </c>
      <c r="F144" t="s">
        <v>15</v>
      </c>
      <c r="G144" t="s">
        <v>16</v>
      </c>
      <c r="H144" t="s">
        <v>36</v>
      </c>
      <c r="I144" t="s">
        <v>37</v>
      </c>
      <c r="J144">
        <v>5</v>
      </c>
      <c r="M144">
        <v>6</v>
      </c>
      <c r="N144">
        <v>0</v>
      </c>
      <c r="O144" t="s">
        <v>206</v>
      </c>
    </row>
    <row r="145" spans="1:15" x14ac:dyDescent="0.35">
      <c r="A145" t="s">
        <v>59</v>
      </c>
      <c r="B145">
        <v>36052187</v>
      </c>
      <c r="C145">
        <v>9192976</v>
      </c>
      <c r="D145">
        <v>6230046</v>
      </c>
      <c r="E145" s="1">
        <v>44846</v>
      </c>
      <c r="F145" t="s">
        <v>15</v>
      </c>
      <c r="G145" t="s">
        <v>16</v>
      </c>
      <c r="H145" t="s">
        <v>36</v>
      </c>
      <c r="I145" t="s">
        <v>48</v>
      </c>
      <c r="J145">
        <v>5</v>
      </c>
      <c r="M145">
        <v>6</v>
      </c>
      <c r="N145">
        <v>0</v>
      </c>
      <c r="O145" t="s">
        <v>206</v>
      </c>
    </row>
    <row r="146" spans="1:15" x14ac:dyDescent="0.35">
      <c r="A146" t="s">
        <v>113</v>
      </c>
      <c r="B146">
        <v>35953871</v>
      </c>
      <c r="C146">
        <v>9180211</v>
      </c>
      <c r="D146">
        <v>780826399</v>
      </c>
      <c r="E146" s="1">
        <v>44837</v>
      </c>
      <c r="F146" t="s">
        <v>15</v>
      </c>
      <c r="G146" t="s">
        <v>16</v>
      </c>
      <c r="H146" t="s">
        <v>36</v>
      </c>
      <c r="I146" t="s">
        <v>37</v>
      </c>
      <c r="J146">
        <v>5</v>
      </c>
      <c r="M146">
        <v>6</v>
      </c>
      <c r="N146">
        <v>0</v>
      </c>
      <c r="O146" t="s">
        <v>206</v>
      </c>
    </row>
    <row r="147" spans="1:15" x14ac:dyDescent="0.35">
      <c r="A147" t="s">
        <v>74</v>
      </c>
      <c r="B147">
        <v>33743983</v>
      </c>
      <c r="C147">
        <v>8885924</v>
      </c>
      <c r="D147">
        <v>780835645</v>
      </c>
      <c r="E147" s="1">
        <v>44593</v>
      </c>
      <c r="F147" t="s">
        <v>15</v>
      </c>
      <c r="G147" t="s">
        <v>16</v>
      </c>
      <c r="H147" t="s">
        <v>47</v>
      </c>
      <c r="I147" t="s">
        <v>37</v>
      </c>
      <c r="J147">
        <v>5</v>
      </c>
      <c r="M147">
        <v>6</v>
      </c>
      <c r="N147">
        <v>0</v>
      </c>
      <c r="O147" t="s">
        <v>206</v>
      </c>
    </row>
    <row r="148" spans="1:15" x14ac:dyDescent="0.35">
      <c r="A148" t="s">
        <v>77</v>
      </c>
      <c r="B148">
        <v>33915840</v>
      </c>
      <c r="C148">
        <v>8909590</v>
      </c>
      <c r="D148">
        <v>1093137</v>
      </c>
      <c r="E148" s="1">
        <v>44613</v>
      </c>
      <c r="F148" t="s">
        <v>23</v>
      </c>
      <c r="G148" t="s">
        <v>16</v>
      </c>
      <c r="H148" t="s">
        <v>36</v>
      </c>
      <c r="I148" t="s">
        <v>48</v>
      </c>
      <c r="J148">
        <v>5</v>
      </c>
      <c r="M148">
        <v>6</v>
      </c>
      <c r="N148">
        <v>0</v>
      </c>
      <c r="O148" t="s">
        <v>206</v>
      </c>
    </row>
    <row r="149" spans="1:15" x14ac:dyDescent="0.35">
      <c r="A149" t="s">
        <v>20</v>
      </c>
      <c r="B149">
        <v>34037439</v>
      </c>
      <c r="C149">
        <v>8926113</v>
      </c>
      <c r="D149">
        <v>508581</v>
      </c>
      <c r="E149" s="1">
        <v>44627</v>
      </c>
      <c r="F149" t="s">
        <v>15</v>
      </c>
      <c r="G149" t="s">
        <v>16</v>
      </c>
      <c r="H149" t="s">
        <v>47</v>
      </c>
      <c r="I149" t="s">
        <v>37</v>
      </c>
      <c r="J149">
        <v>5</v>
      </c>
      <c r="M149">
        <v>6</v>
      </c>
      <c r="N149">
        <v>0</v>
      </c>
      <c r="O149" t="s">
        <v>206</v>
      </c>
    </row>
    <row r="150" spans="1:15" x14ac:dyDescent="0.35">
      <c r="A150" t="s">
        <v>14</v>
      </c>
      <c r="B150">
        <v>34690500</v>
      </c>
      <c r="C150">
        <v>9013463</v>
      </c>
      <c r="D150">
        <v>780959068</v>
      </c>
      <c r="E150" s="1">
        <v>44698</v>
      </c>
      <c r="F150" t="s">
        <v>15</v>
      </c>
      <c r="G150" t="s">
        <v>16</v>
      </c>
      <c r="H150" t="s">
        <v>47</v>
      </c>
      <c r="I150" t="s">
        <v>37</v>
      </c>
      <c r="J150">
        <v>5</v>
      </c>
      <c r="M150">
        <v>6</v>
      </c>
      <c r="N150">
        <v>0</v>
      </c>
      <c r="O150" t="s">
        <v>206</v>
      </c>
    </row>
    <row r="151" spans="1:15" x14ac:dyDescent="0.35">
      <c r="A151" t="s">
        <v>62</v>
      </c>
      <c r="B151">
        <v>34194210</v>
      </c>
      <c r="C151">
        <v>8947638</v>
      </c>
      <c r="D151">
        <v>780968495</v>
      </c>
      <c r="E151" s="1">
        <v>44644</v>
      </c>
      <c r="F151" t="s">
        <v>15</v>
      </c>
      <c r="G151" t="s">
        <v>16</v>
      </c>
      <c r="H151" t="s">
        <v>36</v>
      </c>
      <c r="I151" t="s">
        <v>37</v>
      </c>
      <c r="J151">
        <v>5</v>
      </c>
      <c r="M151">
        <v>6</v>
      </c>
      <c r="N151">
        <v>0</v>
      </c>
      <c r="O151" t="s">
        <v>206</v>
      </c>
    </row>
    <row r="152" spans="1:15" x14ac:dyDescent="0.35">
      <c r="A152" t="s">
        <v>73</v>
      </c>
      <c r="B152">
        <v>35093818</v>
      </c>
      <c r="C152">
        <v>9067446</v>
      </c>
      <c r="D152">
        <v>780950270</v>
      </c>
      <c r="E152" s="1">
        <v>44742</v>
      </c>
      <c r="F152" t="s">
        <v>23</v>
      </c>
      <c r="G152" t="s">
        <v>16</v>
      </c>
      <c r="H152" t="s">
        <v>36</v>
      </c>
      <c r="I152" t="s">
        <v>48</v>
      </c>
      <c r="J152">
        <v>5</v>
      </c>
      <c r="M152">
        <v>6</v>
      </c>
      <c r="N152">
        <v>0</v>
      </c>
      <c r="O152" t="s">
        <v>206</v>
      </c>
    </row>
    <row r="153" spans="1:15" x14ac:dyDescent="0.35">
      <c r="A153" t="s">
        <v>79</v>
      </c>
      <c r="B153">
        <v>36199548</v>
      </c>
      <c r="C153">
        <v>9213078</v>
      </c>
      <c r="D153">
        <v>2005802</v>
      </c>
      <c r="E153" s="1">
        <v>44860</v>
      </c>
      <c r="F153" t="s">
        <v>23</v>
      </c>
      <c r="G153" t="s">
        <v>16</v>
      </c>
      <c r="H153" t="s">
        <v>36</v>
      </c>
      <c r="I153" t="s">
        <v>37</v>
      </c>
      <c r="J153">
        <v>5</v>
      </c>
      <c r="M153">
        <v>6</v>
      </c>
      <c r="N153">
        <v>0</v>
      </c>
      <c r="O153" t="s">
        <v>206</v>
      </c>
    </row>
    <row r="154" spans="1:15" x14ac:dyDescent="0.35">
      <c r="A154" t="s">
        <v>52</v>
      </c>
      <c r="B154">
        <v>34409376</v>
      </c>
      <c r="C154">
        <v>8976290</v>
      </c>
      <c r="D154">
        <v>780910989</v>
      </c>
      <c r="E154" s="1">
        <v>44667</v>
      </c>
      <c r="F154" t="s">
        <v>15</v>
      </c>
      <c r="G154" t="s">
        <v>16</v>
      </c>
      <c r="H154" t="s">
        <v>36</v>
      </c>
      <c r="I154" t="s">
        <v>37</v>
      </c>
      <c r="J154">
        <v>5</v>
      </c>
      <c r="M154">
        <v>6</v>
      </c>
      <c r="N154">
        <v>0</v>
      </c>
      <c r="O154" t="s">
        <v>206</v>
      </c>
    </row>
    <row r="155" spans="1:15" x14ac:dyDescent="0.35">
      <c r="A155" t="s">
        <v>77</v>
      </c>
      <c r="B155">
        <v>33878713</v>
      </c>
      <c r="C155">
        <v>8904838</v>
      </c>
      <c r="D155">
        <v>780885267</v>
      </c>
      <c r="E155" s="1">
        <v>44608</v>
      </c>
      <c r="F155" t="s">
        <v>23</v>
      </c>
      <c r="G155" t="s">
        <v>16</v>
      </c>
      <c r="H155" t="s">
        <v>47</v>
      </c>
      <c r="I155" t="s">
        <v>48</v>
      </c>
      <c r="J155">
        <v>5</v>
      </c>
      <c r="M155">
        <v>6</v>
      </c>
      <c r="N155">
        <v>0</v>
      </c>
      <c r="O155" t="s">
        <v>206</v>
      </c>
    </row>
    <row r="156" spans="1:15" x14ac:dyDescent="0.35">
      <c r="A156" t="s">
        <v>77</v>
      </c>
      <c r="B156">
        <v>34336218</v>
      </c>
      <c r="C156">
        <v>8966596</v>
      </c>
      <c r="D156">
        <v>780852528</v>
      </c>
      <c r="E156" s="1">
        <v>44659</v>
      </c>
      <c r="F156" t="s">
        <v>15</v>
      </c>
      <c r="G156" t="s">
        <v>16</v>
      </c>
      <c r="H156" t="s">
        <v>36</v>
      </c>
      <c r="I156" t="s">
        <v>48</v>
      </c>
      <c r="J156">
        <v>5</v>
      </c>
      <c r="M156">
        <v>6</v>
      </c>
      <c r="N156">
        <v>0</v>
      </c>
      <c r="O156" t="s">
        <v>206</v>
      </c>
    </row>
    <row r="157" spans="1:15" x14ac:dyDescent="0.35">
      <c r="A157" t="s">
        <v>60</v>
      </c>
      <c r="B157">
        <v>34175282</v>
      </c>
      <c r="C157">
        <v>8945232</v>
      </c>
      <c r="D157">
        <v>780899035</v>
      </c>
      <c r="E157" s="1">
        <v>44642</v>
      </c>
      <c r="F157" t="s">
        <v>23</v>
      </c>
      <c r="G157" t="s">
        <v>16</v>
      </c>
      <c r="H157" t="s">
        <v>36</v>
      </c>
      <c r="I157" t="s">
        <v>37</v>
      </c>
      <c r="J157">
        <v>5</v>
      </c>
      <c r="M157">
        <v>6</v>
      </c>
      <c r="N157">
        <v>0</v>
      </c>
      <c r="O157" t="s">
        <v>206</v>
      </c>
    </row>
    <row r="158" spans="1:15" x14ac:dyDescent="0.35">
      <c r="A158" t="s">
        <v>64</v>
      </c>
      <c r="B158">
        <v>34639165</v>
      </c>
      <c r="C158">
        <v>9006686</v>
      </c>
      <c r="D158">
        <v>780834010</v>
      </c>
      <c r="E158" s="1">
        <v>44692</v>
      </c>
      <c r="F158" t="s">
        <v>15</v>
      </c>
      <c r="G158" t="s">
        <v>16</v>
      </c>
      <c r="H158" t="s">
        <v>36</v>
      </c>
      <c r="I158" t="s">
        <v>37</v>
      </c>
      <c r="J158">
        <v>5</v>
      </c>
      <c r="M158">
        <v>6</v>
      </c>
      <c r="N158">
        <v>0</v>
      </c>
      <c r="O158" t="s">
        <v>206</v>
      </c>
    </row>
    <row r="159" spans="1:15" x14ac:dyDescent="0.35">
      <c r="A159" t="s">
        <v>62</v>
      </c>
      <c r="B159">
        <v>33550995</v>
      </c>
      <c r="C159">
        <v>8859616</v>
      </c>
      <c r="D159">
        <v>780824958</v>
      </c>
      <c r="E159" s="1">
        <v>44571</v>
      </c>
      <c r="F159" t="s">
        <v>15</v>
      </c>
      <c r="G159" t="s">
        <v>16</v>
      </c>
      <c r="H159" t="s">
        <v>36</v>
      </c>
      <c r="I159" t="s">
        <v>37</v>
      </c>
      <c r="J159">
        <v>5</v>
      </c>
      <c r="M159">
        <v>6</v>
      </c>
      <c r="N159">
        <v>0</v>
      </c>
      <c r="O159" t="s">
        <v>206</v>
      </c>
    </row>
    <row r="160" spans="1:15" x14ac:dyDescent="0.35">
      <c r="A160" t="s">
        <v>110</v>
      </c>
      <c r="B160">
        <v>34439934</v>
      </c>
      <c r="C160">
        <v>8980417</v>
      </c>
      <c r="D160">
        <v>780832792</v>
      </c>
      <c r="E160" s="1">
        <v>44671</v>
      </c>
      <c r="F160" t="s">
        <v>15</v>
      </c>
      <c r="G160" t="s">
        <v>16</v>
      </c>
      <c r="H160" t="s">
        <v>36</v>
      </c>
      <c r="I160" t="s">
        <v>37</v>
      </c>
      <c r="J160">
        <v>5</v>
      </c>
      <c r="M160">
        <v>6</v>
      </c>
      <c r="N160">
        <v>0</v>
      </c>
      <c r="O160" t="s">
        <v>206</v>
      </c>
    </row>
    <row r="161" spans="1:15" x14ac:dyDescent="0.35">
      <c r="A161" t="s">
        <v>85</v>
      </c>
      <c r="B161">
        <v>34025595</v>
      </c>
      <c r="C161">
        <v>8922593</v>
      </c>
      <c r="D161">
        <v>6201126</v>
      </c>
      <c r="E161" s="1">
        <v>44623</v>
      </c>
      <c r="F161" t="s">
        <v>15</v>
      </c>
      <c r="G161" t="s">
        <v>55</v>
      </c>
      <c r="H161" t="s">
        <v>36</v>
      </c>
      <c r="I161" t="s">
        <v>37</v>
      </c>
      <c r="J161">
        <v>5</v>
      </c>
      <c r="M161">
        <v>6</v>
      </c>
      <c r="N161">
        <v>0</v>
      </c>
      <c r="O161" t="s">
        <v>206</v>
      </c>
    </row>
    <row r="162" spans="1:15" x14ac:dyDescent="0.35">
      <c r="A162" t="s">
        <v>20</v>
      </c>
      <c r="B162">
        <v>36820920</v>
      </c>
      <c r="C162">
        <v>9294273</v>
      </c>
      <c r="D162">
        <v>780912830</v>
      </c>
      <c r="E162" s="1">
        <v>44925</v>
      </c>
      <c r="F162" t="s">
        <v>15</v>
      </c>
      <c r="G162" t="s">
        <v>16</v>
      </c>
      <c r="H162" t="s">
        <v>47</v>
      </c>
      <c r="I162" t="s">
        <v>37</v>
      </c>
      <c r="J162">
        <v>5</v>
      </c>
      <c r="M162">
        <v>6</v>
      </c>
      <c r="N162">
        <v>0</v>
      </c>
      <c r="O162" t="s">
        <v>206</v>
      </c>
    </row>
    <row r="163" spans="1:15" x14ac:dyDescent="0.35">
      <c r="A163" t="s">
        <v>61</v>
      </c>
      <c r="B163">
        <v>36712166</v>
      </c>
      <c r="C163">
        <v>9274388</v>
      </c>
      <c r="D163">
        <v>780954973</v>
      </c>
      <c r="E163" s="1">
        <v>44914</v>
      </c>
      <c r="F163" t="s">
        <v>15</v>
      </c>
      <c r="G163" t="s">
        <v>16</v>
      </c>
      <c r="H163" t="s">
        <v>36</v>
      </c>
      <c r="I163" t="s">
        <v>37</v>
      </c>
      <c r="J163">
        <v>5</v>
      </c>
      <c r="M163">
        <v>6</v>
      </c>
      <c r="N163">
        <v>0</v>
      </c>
      <c r="O163" t="s">
        <v>206</v>
      </c>
    </row>
    <row r="164" spans="1:15" x14ac:dyDescent="0.35">
      <c r="A164" t="s">
        <v>14</v>
      </c>
      <c r="B164">
        <v>36037443</v>
      </c>
      <c r="C164">
        <v>9191612</v>
      </c>
      <c r="D164">
        <v>2012337</v>
      </c>
      <c r="E164" s="1">
        <v>44845</v>
      </c>
      <c r="F164" t="s">
        <v>15</v>
      </c>
      <c r="G164" t="s">
        <v>16</v>
      </c>
      <c r="H164" t="s">
        <v>36</v>
      </c>
      <c r="I164" t="s">
        <v>48</v>
      </c>
      <c r="J164">
        <v>5</v>
      </c>
      <c r="M164">
        <v>6</v>
      </c>
      <c r="N164">
        <v>0</v>
      </c>
      <c r="O164" t="s">
        <v>206</v>
      </c>
    </row>
    <row r="165" spans="1:15" x14ac:dyDescent="0.35">
      <c r="A165" t="s">
        <v>35</v>
      </c>
      <c r="B165">
        <v>36790844</v>
      </c>
      <c r="C165">
        <v>9290218</v>
      </c>
      <c r="D165">
        <v>3013964</v>
      </c>
      <c r="E165" s="1">
        <v>44923</v>
      </c>
      <c r="F165" t="s">
        <v>15</v>
      </c>
      <c r="G165" t="s">
        <v>16</v>
      </c>
      <c r="H165" t="s">
        <v>36</v>
      </c>
      <c r="I165" t="s">
        <v>37</v>
      </c>
      <c r="J165">
        <v>5</v>
      </c>
      <c r="M165">
        <v>6</v>
      </c>
      <c r="N165">
        <v>0</v>
      </c>
      <c r="O165" t="s">
        <v>206</v>
      </c>
    </row>
    <row r="166" spans="1:15" x14ac:dyDescent="0.35">
      <c r="A166" t="s">
        <v>61</v>
      </c>
      <c r="B166">
        <v>36362280</v>
      </c>
      <c r="C166">
        <v>9234379</v>
      </c>
      <c r="D166">
        <v>780933952</v>
      </c>
      <c r="E166" s="1">
        <v>44875</v>
      </c>
      <c r="F166" t="s">
        <v>15</v>
      </c>
      <c r="G166" t="s">
        <v>16</v>
      </c>
      <c r="H166" t="s">
        <v>36</v>
      </c>
      <c r="I166" t="s">
        <v>37</v>
      </c>
      <c r="J166">
        <v>5</v>
      </c>
      <c r="M166">
        <v>6</v>
      </c>
      <c r="N166">
        <v>0</v>
      </c>
      <c r="O166" t="s">
        <v>206</v>
      </c>
    </row>
    <row r="167" spans="1:15" x14ac:dyDescent="0.35">
      <c r="A167" t="s">
        <v>117</v>
      </c>
      <c r="B167">
        <v>33743103</v>
      </c>
      <c r="C167">
        <v>8886688</v>
      </c>
      <c r="D167">
        <v>1063451</v>
      </c>
      <c r="E167" s="1">
        <v>44593</v>
      </c>
      <c r="F167" t="s">
        <v>15</v>
      </c>
      <c r="G167" t="s">
        <v>16</v>
      </c>
      <c r="H167" t="s">
        <v>47</v>
      </c>
      <c r="I167" t="s">
        <v>37</v>
      </c>
      <c r="J167">
        <v>5</v>
      </c>
      <c r="M167">
        <v>6</v>
      </c>
      <c r="N167">
        <v>0</v>
      </c>
      <c r="O167" t="s">
        <v>206</v>
      </c>
    </row>
    <row r="168" spans="1:15" x14ac:dyDescent="0.35">
      <c r="A168" t="s">
        <v>20</v>
      </c>
      <c r="B168">
        <v>33854582</v>
      </c>
      <c r="C168">
        <v>8901420</v>
      </c>
      <c r="D168">
        <v>780863453</v>
      </c>
      <c r="E168" s="1">
        <v>44606</v>
      </c>
      <c r="F168" t="s">
        <v>15</v>
      </c>
      <c r="G168" t="s">
        <v>16</v>
      </c>
      <c r="H168" t="s">
        <v>47</v>
      </c>
      <c r="I168" t="s">
        <v>37</v>
      </c>
      <c r="J168">
        <v>5</v>
      </c>
      <c r="M168">
        <v>6</v>
      </c>
      <c r="N168">
        <v>0</v>
      </c>
      <c r="O168" t="s">
        <v>206</v>
      </c>
    </row>
    <row r="169" spans="1:15" x14ac:dyDescent="0.35">
      <c r="A169" t="s">
        <v>97</v>
      </c>
      <c r="B169">
        <v>34947773</v>
      </c>
      <c r="C169">
        <v>9048031</v>
      </c>
      <c r="D169">
        <v>780971991</v>
      </c>
      <c r="E169" s="1">
        <v>44727</v>
      </c>
      <c r="F169" t="s">
        <v>23</v>
      </c>
      <c r="G169" t="s">
        <v>16</v>
      </c>
      <c r="H169" t="s">
        <v>36</v>
      </c>
      <c r="I169" t="s">
        <v>37</v>
      </c>
      <c r="J169">
        <v>5</v>
      </c>
      <c r="M169">
        <v>6</v>
      </c>
      <c r="N169">
        <v>0</v>
      </c>
      <c r="O169" t="s">
        <v>206</v>
      </c>
    </row>
    <row r="170" spans="1:15" x14ac:dyDescent="0.35">
      <c r="A170" t="s">
        <v>81</v>
      </c>
      <c r="B170">
        <v>33661105</v>
      </c>
      <c r="C170">
        <v>8875214</v>
      </c>
      <c r="D170">
        <v>5790270</v>
      </c>
      <c r="E170" s="1">
        <v>44584</v>
      </c>
      <c r="F170" t="s">
        <v>15</v>
      </c>
      <c r="G170" t="s">
        <v>16</v>
      </c>
      <c r="H170" t="s">
        <v>47</v>
      </c>
      <c r="I170" t="s">
        <v>48</v>
      </c>
      <c r="J170">
        <v>5</v>
      </c>
      <c r="M170">
        <v>6</v>
      </c>
      <c r="N170">
        <v>0</v>
      </c>
      <c r="O170" t="s">
        <v>206</v>
      </c>
    </row>
    <row r="171" spans="1:15" x14ac:dyDescent="0.35">
      <c r="A171" t="s">
        <v>85</v>
      </c>
      <c r="B171">
        <v>33556807</v>
      </c>
      <c r="C171">
        <v>8860231</v>
      </c>
      <c r="D171">
        <v>780972763</v>
      </c>
      <c r="E171" s="1">
        <v>44572</v>
      </c>
      <c r="F171" t="s">
        <v>15</v>
      </c>
      <c r="G171" t="s">
        <v>16</v>
      </c>
      <c r="H171" t="s">
        <v>36</v>
      </c>
      <c r="I171" t="s">
        <v>37</v>
      </c>
      <c r="J171">
        <v>5</v>
      </c>
      <c r="M171">
        <v>6</v>
      </c>
      <c r="N171">
        <v>0</v>
      </c>
      <c r="O171" t="s">
        <v>206</v>
      </c>
    </row>
    <row r="172" spans="1:15" x14ac:dyDescent="0.35">
      <c r="A172" t="s">
        <v>73</v>
      </c>
      <c r="B172">
        <v>36690843</v>
      </c>
      <c r="C172">
        <v>9277133</v>
      </c>
      <c r="D172">
        <v>2007800</v>
      </c>
      <c r="E172" s="1">
        <v>44910</v>
      </c>
      <c r="F172" t="s">
        <v>15</v>
      </c>
      <c r="G172" t="s">
        <v>16</v>
      </c>
      <c r="H172" t="s">
        <v>36</v>
      </c>
      <c r="I172" t="s">
        <v>37</v>
      </c>
      <c r="J172">
        <v>5</v>
      </c>
      <c r="M172">
        <v>6</v>
      </c>
      <c r="N172">
        <v>0</v>
      </c>
      <c r="O172" t="s">
        <v>206</v>
      </c>
    </row>
    <row r="173" spans="1:15" x14ac:dyDescent="0.35">
      <c r="A173" t="s">
        <v>50</v>
      </c>
      <c r="B173">
        <v>36491832</v>
      </c>
      <c r="C173">
        <v>9251050</v>
      </c>
      <c r="D173">
        <v>780916745</v>
      </c>
      <c r="E173" s="1">
        <v>44890</v>
      </c>
      <c r="F173" t="s">
        <v>23</v>
      </c>
      <c r="G173" t="s">
        <v>16</v>
      </c>
      <c r="H173" t="s">
        <v>36</v>
      </c>
      <c r="I173" t="s">
        <v>37</v>
      </c>
      <c r="J173">
        <v>5</v>
      </c>
      <c r="M173">
        <v>6</v>
      </c>
      <c r="N173">
        <v>0</v>
      </c>
      <c r="O173" t="s">
        <v>206</v>
      </c>
    </row>
    <row r="174" spans="1:15" x14ac:dyDescent="0.35">
      <c r="A174" t="s">
        <v>61</v>
      </c>
      <c r="B174">
        <v>36770094</v>
      </c>
      <c r="C174">
        <v>9287625</v>
      </c>
      <c r="D174">
        <v>2009979</v>
      </c>
      <c r="E174" s="1">
        <v>44918</v>
      </c>
      <c r="F174" t="s">
        <v>15</v>
      </c>
      <c r="G174" t="s">
        <v>16</v>
      </c>
      <c r="H174" t="s">
        <v>36</v>
      </c>
      <c r="I174" t="s">
        <v>37</v>
      </c>
      <c r="J174">
        <v>5</v>
      </c>
      <c r="M174">
        <v>6</v>
      </c>
      <c r="N174">
        <v>0</v>
      </c>
      <c r="O174" t="s">
        <v>206</v>
      </c>
    </row>
    <row r="175" spans="1:15" x14ac:dyDescent="0.35">
      <c r="A175" t="s">
        <v>85</v>
      </c>
      <c r="B175">
        <v>34584699</v>
      </c>
      <c r="C175">
        <v>8999196</v>
      </c>
      <c r="D175">
        <v>780863997</v>
      </c>
      <c r="E175" s="1">
        <v>44686</v>
      </c>
      <c r="F175" t="s">
        <v>15</v>
      </c>
      <c r="G175" t="s">
        <v>16</v>
      </c>
      <c r="H175" t="s">
        <v>36</v>
      </c>
      <c r="I175" t="s">
        <v>37</v>
      </c>
      <c r="J175">
        <v>5</v>
      </c>
      <c r="M175">
        <v>6</v>
      </c>
      <c r="N175">
        <v>0</v>
      </c>
      <c r="O175" t="s">
        <v>206</v>
      </c>
    </row>
    <row r="176" spans="1:15" x14ac:dyDescent="0.35">
      <c r="A176" t="s">
        <v>27</v>
      </c>
      <c r="B176">
        <v>34060119</v>
      </c>
      <c r="C176">
        <v>8929518</v>
      </c>
      <c r="D176">
        <v>780963751</v>
      </c>
      <c r="E176" s="1">
        <v>44629</v>
      </c>
      <c r="F176" t="s">
        <v>23</v>
      </c>
      <c r="G176" t="s">
        <v>16</v>
      </c>
      <c r="H176" t="s">
        <v>36</v>
      </c>
      <c r="I176" t="s">
        <v>124</v>
      </c>
      <c r="J176">
        <v>5</v>
      </c>
      <c r="M176">
        <v>6</v>
      </c>
      <c r="N176">
        <v>0</v>
      </c>
      <c r="O176" t="s">
        <v>206</v>
      </c>
    </row>
    <row r="177" spans="1:15" x14ac:dyDescent="0.35">
      <c r="A177" t="s">
        <v>27</v>
      </c>
      <c r="B177">
        <v>34079497</v>
      </c>
      <c r="C177">
        <v>8932120</v>
      </c>
      <c r="D177">
        <v>780779917</v>
      </c>
      <c r="E177" s="1">
        <v>44631</v>
      </c>
      <c r="F177" t="s">
        <v>15</v>
      </c>
      <c r="G177" t="s">
        <v>16</v>
      </c>
      <c r="H177" t="s">
        <v>47</v>
      </c>
      <c r="I177" t="s">
        <v>140</v>
      </c>
      <c r="J177">
        <v>5</v>
      </c>
      <c r="M177">
        <v>6</v>
      </c>
      <c r="N177">
        <v>0</v>
      </c>
      <c r="O177" t="s">
        <v>206</v>
      </c>
    </row>
    <row r="178" spans="1:15" x14ac:dyDescent="0.35">
      <c r="A178" t="s">
        <v>77</v>
      </c>
      <c r="B178">
        <v>35118680</v>
      </c>
      <c r="C178">
        <v>9070400</v>
      </c>
      <c r="D178">
        <v>1043893</v>
      </c>
      <c r="E178" s="1">
        <v>44747</v>
      </c>
      <c r="F178" t="s">
        <v>15</v>
      </c>
      <c r="G178" t="s">
        <v>16</v>
      </c>
      <c r="H178" t="s">
        <v>47</v>
      </c>
      <c r="I178" t="s">
        <v>168</v>
      </c>
      <c r="J178">
        <v>5</v>
      </c>
      <c r="M178">
        <v>6</v>
      </c>
      <c r="N178">
        <v>0</v>
      </c>
      <c r="O178" t="s">
        <v>206</v>
      </c>
    </row>
    <row r="179" spans="1:15" x14ac:dyDescent="0.35">
      <c r="A179" t="s">
        <v>77</v>
      </c>
      <c r="B179">
        <v>35849410</v>
      </c>
      <c r="C179">
        <v>9166577</v>
      </c>
      <c r="D179">
        <v>780911704</v>
      </c>
      <c r="E179" s="1">
        <v>44825</v>
      </c>
      <c r="F179" t="s">
        <v>23</v>
      </c>
      <c r="G179" t="s">
        <v>16</v>
      </c>
      <c r="H179" t="s">
        <v>47</v>
      </c>
      <c r="I179" t="s">
        <v>108</v>
      </c>
      <c r="J179">
        <v>5</v>
      </c>
      <c r="M179">
        <v>6</v>
      </c>
      <c r="N179">
        <v>0</v>
      </c>
      <c r="O179" t="s">
        <v>206</v>
      </c>
    </row>
    <row r="180" spans="1:15" x14ac:dyDescent="0.35">
      <c r="A180" t="s">
        <v>54</v>
      </c>
      <c r="B180">
        <v>36111527</v>
      </c>
      <c r="C180">
        <v>9201730</v>
      </c>
      <c r="D180">
        <v>500002408</v>
      </c>
      <c r="E180" s="1">
        <v>44852</v>
      </c>
      <c r="F180" t="s">
        <v>15</v>
      </c>
      <c r="G180" t="s">
        <v>16</v>
      </c>
      <c r="H180" t="s">
        <v>47</v>
      </c>
      <c r="I180" t="s">
        <v>108</v>
      </c>
      <c r="J180">
        <v>5</v>
      </c>
      <c r="M180">
        <v>6</v>
      </c>
      <c r="N180">
        <v>0</v>
      </c>
      <c r="O180" t="s">
        <v>206</v>
      </c>
    </row>
    <row r="181" spans="1:15" x14ac:dyDescent="0.35">
      <c r="A181" t="s">
        <v>77</v>
      </c>
      <c r="B181">
        <v>34320205</v>
      </c>
      <c r="C181">
        <v>8964523</v>
      </c>
      <c r="D181">
        <v>1608666</v>
      </c>
      <c r="E181" s="1">
        <v>44658</v>
      </c>
      <c r="F181" t="s">
        <v>15</v>
      </c>
      <c r="G181" t="s">
        <v>16</v>
      </c>
      <c r="H181" t="s">
        <v>47</v>
      </c>
      <c r="I181" t="s">
        <v>108</v>
      </c>
      <c r="J181">
        <v>5</v>
      </c>
      <c r="M181">
        <v>6</v>
      </c>
      <c r="N181">
        <v>0</v>
      </c>
      <c r="O181" t="s">
        <v>206</v>
      </c>
    </row>
    <row r="182" spans="1:15" x14ac:dyDescent="0.35">
      <c r="A182" t="s">
        <v>56</v>
      </c>
      <c r="B182">
        <v>36740324</v>
      </c>
      <c r="C182">
        <v>9283721</v>
      </c>
      <c r="D182">
        <v>500004254</v>
      </c>
      <c r="E182" s="1">
        <v>44916</v>
      </c>
      <c r="F182" t="s">
        <v>15</v>
      </c>
      <c r="G182" t="s">
        <v>16</v>
      </c>
      <c r="H182" t="s">
        <v>36</v>
      </c>
      <c r="I182" t="s">
        <v>152</v>
      </c>
      <c r="J182">
        <v>5</v>
      </c>
      <c r="M182">
        <v>6</v>
      </c>
      <c r="N182">
        <v>0</v>
      </c>
      <c r="O182" t="s">
        <v>206</v>
      </c>
    </row>
    <row r="183" spans="1:15" x14ac:dyDescent="0.35">
      <c r="A183" t="s">
        <v>98</v>
      </c>
      <c r="B183">
        <v>35474625</v>
      </c>
      <c r="C183">
        <v>9117972</v>
      </c>
      <c r="D183">
        <v>836483</v>
      </c>
      <c r="E183" s="1">
        <v>44785</v>
      </c>
      <c r="F183" t="s">
        <v>15</v>
      </c>
      <c r="G183" t="s">
        <v>16</v>
      </c>
      <c r="H183" t="s">
        <v>47</v>
      </c>
      <c r="I183" t="s">
        <v>137</v>
      </c>
      <c r="J183">
        <v>5</v>
      </c>
      <c r="M183">
        <v>6</v>
      </c>
      <c r="N183">
        <v>0</v>
      </c>
      <c r="O183" t="s">
        <v>206</v>
      </c>
    </row>
    <row r="184" spans="1:15" x14ac:dyDescent="0.35">
      <c r="A184" t="s">
        <v>57</v>
      </c>
      <c r="B184">
        <v>36149465</v>
      </c>
      <c r="C184">
        <v>9205958</v>
      </c>
      <c r="D184">
        <v>780938115</v>
      </c>
      <c r="E184" s="1">
        <v>44855</v>
      </c>
      <c r="F184" t="s">
        <v>15</v>
      </c>
      <c r="G184" t="s">
        <v>16</v>
      </c>
      <c r="H184" t="s">
        <v>96</v>
      </c>
      <c r="J184">
        <v>5</v>
      </c>
      <c r="K184">
        <v>15</v>
      </c>
      <c r="L184" t="s">
        <v>18</v>
      </c>
      <c r="M184">
        <v>2</v>
      </c>
      <c r="N184">
        <v>0</v>
      </c>
      <c r="O184" t="s">
        <v>206</v>
      </c>
    </row>
    <row r="185" spans="1:15" x14ac:dyDescent="0.35">
      <c r="A185" t="s">
        <v>22</v>
      </c>
      <c r="B185">
        <v>34222285</v>
      </c>
      <c r="C185">
        <v>8951035</v>
      </c>
      <c r="D185">
        <v>200000392</v>
      </c>
      <c r="E185" s="1">
        <v>44648</v>
      </c>
      <c r="F185" t="s">
        <v>15</v>
      </c>
      <c r="G185" t="s">
        <v>55</v>
      </c>
      <c r="H185" t="s">
        <v>122</v>
      </c>
      <c r="J185">
        <v>5</v>
      </c>
      <c r="K185">
        <v>1</v>
      </c>
      <c r="L185" t="s">
        <v>123</v>
      </c>
      <c r="M185">
        <v>5</v>
      </c>
      <c r="N185">
        <v>0</v>
      </c>
      <c r="O185" t="s">
        <v>206</v>
      </c>
    </row>
    <row r="186" spans="1:15" x14ac:dyDescent="0.35">
      <c r="A186" t="s">
        <v>59</v>
      </c>
      <c r="B186">
        <v>36700489</v>
      </c>
      <c r="C186">
        <v>9278130</v>
      </c>
      <c r="D186">
        <v>780842948</v>
      </c>
      <c r="E186" s="1">
        <v>44911</v>
      </c>
      <c r="F186" t="s">
        <v>15</v>
      </c>
      <c r="G186" t="s">
        <v>16</v>
      </c>
      <c r="H186" t="s">
        <v>148</v>
      </c>
      <c r="J186">
        <v>5</v>
      </c>
      <c r="K186">
        <v>1</v>
      </c>
      <c r="L186" t="s">
        <v>101</v>
      </c>
      <c r="M186">
        <v>5</v>
      </c>
      <c r="N186">
        <v>1</v>
      </c>
      <c r="O186" t="s">
        <v>206</v>
      </c>
    </row>
    <row r="187" spans="1:15" x14ac:dyDescent="0.35">
      <c r="A187" t="s">
        <v>57</v>
      </c>
      <c r="B187">
        <v>36602746</v>
      </c>
      <c r="C187">
        <v>9264709</v>
      </c>
      <c r="D187">
        <v>780974018</v>
      </c>
      <c r="E187" s="1">
        <v>44902</v>
      </c>
      <c r="F187" t="s">
        <v>15</v>
      </c>
      <c r="G187" t="s">
        <v>16</v>
      </c>
      <c r="H187" t="s">
        <v>122</v>
      </c>
      <c r="J187">
        <v>5</v>
      </c>
      <c r="K187">
        <v>1</v>
      </c>
      <c r="L187" t="s">
        <v>123</v>
      </c>
      <c r="M187">
        <v>5</v>
      </c>
      <c r="N187">
        <v>0</v>
      </c>
      <c r="O187" t="s">
        <v>206</v>
      </c>
    </row>
    <row r="188" spans="1:15" x14ac:dyDescent="0.35">
      <c r="A188" t="s">
        <v>20</v>
      </c>
      <c r="B188">
        <v>33960339</v>
      </c>
      <c r="C188">
        <v>8916087</v>
      </c>
      <c r="D188">
        <v>780857861</v>
      </c>
      <c r="E188" s="1">
        <v>44617</v>
      </c>
      <c r="F188" t="s">
        <v>15</v>
      </c>
      <c r="G188" t="s">
        <v>16</v>
      </c>
      <c r="H188" t="s">
        <v>21</v>
      </c>
      <c r="J188">
        <v>5</v>
      </c>
      <c r="K188">
        <v>1</v>
      </c>
      <c r="L188" t="s">
        <v>18</v>
      </c>
      <c r="M188">
        <v>10</v>
      </c>
      <c r="N188">
        <v>0</v>
      </c>
      <c r="O188" t="s">
        <v>206</v>
      </c>
    </row>
    <row r="189" spans="1:15" x14ac:dyDescent="0.35">
      <c r="A189" t="s">
        <v>22</v>
      </c>
      <c r="B189">
        <v>33888497</v>
      </c>
      <c r="C189">
        <v>8906230</v>
      </c>
      <c r="D189">
        <v>3004199</v>
      </c>
      <c r="E189" s="1">
        <v>44609</v>
      </c>
      <c r="F189" t="s">
        <v>23</v>
      </c>
      <c r="G189" t="s">
        <v>16</v>
      </c>
      <c r="H189" t="s">
        <v>21</v>
      </c>
      <c r="J189">
        <v>5</v>
      </c>
      <c r="K189">
        <v>1</v>
      </c>
      <c r="L189" t="s">
        <v>18</v>
      </c>
      <c r="M189">
        <v>10</v>
      </c>
      <c r="N189">
        <v>0</v>
      </c>
      <c r="O189" t="s">
        <v>206</v>
      </c>
    </row>
    <row r="190" spans="1:15" x14ac:dyDescent="0.35">
      <c r="A190" t="s">
        <v>38</v>
      </c>
      <c r="B190">
        <v>35286194</v>
      </c>
      <c r="C190">
        <v>9093388</v>
      </c>
      <c r="D190">
        <v>780889722</v>
      </c>
      <c r="E190" s="1">
        <v>44764</v>
      </c>
      <c r="F190" t="s">
        <v>15</v>
      </c>
      <c r="G190" t="s">
        <v>16</v>
      </c>
      <c r="H190" t="s">
        <v>21</v>
      </c>
      <c r="J190">
        <v>5</v>
      </c>
      <c r="K190">
        <v>1</v>
      </c>
      <c r="L190" t="s">
        <v>18</v>
      </c>
      <c r="M190">
        <v>10</v>
      </c>
      <c r="N190">
        <v>0</v>
      </c>
      <c r="O190" t="s">
        <v>206</v>
      </c>
    </row>
    <row r="191" spans="1:15" x14ac:dyDescent="0.35">
      <c r="A191" t="s">
        <v>62</v>
      </c>
      <c r="B191">
        <v>35110264</v>
      </c>
      <c r="C191">
        <v>9069478</v>
      </c>
      <c r="D191">
        <v>780893264</v>
      </c>
      <c r="E191" s="1">
        <v>44745</v>
      </c>
      <c r="F191" t="s">
        <v>23</v>
      </c>
      <c r="G191" t="s">
        <v>16</v>
      </c>
      <c r="H191" t="s">
        <v>17</v>
      </c>
      <c r="J191">
        <v>5</v>
      </c>
      <c r="K191">
        <v>1</v>
      </c>
      <c r="L191" t="s">
        <v>18</v>
      </c>
      <c r="M191">
        <v>10</v>
      </c>
      <c r="N191">
        <v>0</v>
      </c>
      <c r="O191" t="s">
        <v>206</v>
      </c>
    </row>
    <row r="192" spans="1:15" x14ac:dyDescent="0.35">
      <c r="A192" t="s">
        <v>31</v>
      </c>
      <c r="B192">
        <v>33850814</v>
      </c>
      <c r="C192">
        <v>8901045</v>
      </c>
      <c r="D192">
        <v>780837690</v>
      </c>
      <c r="E192" s="1">
        <v>44606</v>
      </c>
      <c r="F192" t="s">
        <v>23</v>
      </c>
      <c r="G192" t="s">
        <v>16</v>
      </c>
      <c r="H192" t="s">
        <v>25</v>
      </c>
      <c r="J192">
        <v>5</v>
      </c>
      <c r="K192">
        <v>1</v>
      </c>
      <c r="L192" t="s">
        <v>26</v>
      </c>
      <c r="M192">
        <v>10</v>
      </c>
      <c r="N192">
        <v>0</v>
      </c>
      <c r="O192" t="s">
        <v>206</v>
      </c>
    </row>
    <row r="193" spans="1:15" x14ac:dyDescent="0.35">
      <c r="A193" t="s">
        <v>19</v>
      </c>
      <c r="B193">
        <v>36079662</v>
      </c>
      <c r="C193">
        <v>9197544</v>
      </c>
      <c r="D193">
        <v>780974002</v>
      </c>
      <c r="E193" s="1">
        <v>44848</v>
      </c>
      <c r="F193" t="s">
        <v>15</v>
      </c>
      <c r="G193" t="s">
        <v>16</v>
      </c>
      <c r="H193" t="s">
        <v>17</v>
      </c>
      <c r="J193">
        <v>5</v>
      </c>
      <c r="K193">
        <v>1</v>
      </c>
      <c r="L193" t="s">
        <v>18</v>
      </c>
      <c r="M193">
        <v>10</v>
      </c>
      <c r="N193">
        <v>0</v>
      </c>
      <c r="O193" t="s">
        <v>206</v>
      </c>
    </row>
    <row r="194" spans="1:15" x14ac:dyDescent="0.35">
      <c r="A194" t="s">
        <v>31</v>
      </c>
      <c r="B194">
        <v>34918615</v>
      </c>
      <c r="C194">
        <v>9044050</v>
      </c>
      <c r="D194">
        <v>780961791</v>
      </c>
      <c r="E194" s="1">
        <v>44723</v>
      </c>
      <c r="F194" t="s">
        <v>23</v>
      </c>
      <c r="G194" t="s">
        <v>16</v>
      </c>
      <c r="H194" t="s">
        <v>17</v>
      </c>
      <c r="J194">
        <v>5</v>
      </c>
      <c r="K194">
        <v>1</v>
      </c>
      <c r="L194" t="s">
        <v>18</v>
      </c>
      <c r="M194">
        <v>10</v>
      </c>
      <c r="N194">
        <v>0</v>
      </c>
      <c r="O194" t="s">
        <v>206</v>
      </c>
    </row>
    <row r="195" spans="1:15" x14ac:dyDescent="0.35">
      <c r="A195" t="s">
        <v>57</v>
      </c>
      <c r="B195">
        <v>36156198</v>
      </c>
      <c r="C195">
        <v>9207589</v>
      </c>
      <c r="D195">
        <v>780839725</v>
      </c>
      <c r="E195" s="1">
        <v>44856</v>
      </c>
      <c r="F195" t="s">
        <v>15</v>
      </c>
      <c r="G195" t="s">
        <v>16</v>
      </c>
      <c r="H195" t="s">
        <v>25</v>
      </c>
      <c r="J195">
        <v>5</v>
      </c>
      <c r="K195">
        <v>1</v>
      </c>
      <c r="L195" t="s">
        <v>26</v>
      </c>
      <c r="M195">
        <v>10</v>
      </c>
      <c r="N195">
        <v>0</v>
      </c>
      <c r="O195" t="s">
        <v>206</v>
      </c>
    </row>
    <row r="196" spans="1:15" x14ac:dyDescent="0.35">
      <c r="A196" t="s">
        <v>90</v>
      </c>
      <c r="B196">
        <v>34632207</v>
      </c>
      <c r="C196">
        <v>9005432</v>
      </c>
      <c r="D196">
        <v>780928859</v>
      </c>
      <c r="E196" s="1">
        <v>44692</v>
      </c>
      <c r="F196" t="s">
        <v>15</v>
      </c>
      <c r="G196" t="s">
        <v>16</v>
      </c>
      <c r="H196" t="s">
        <v>17</v>
      </c>
      <c r="J196">
        <v>5</v>
      </c>
      <c r="K196">
        <v>1</v>
      </c>
      <c r="L196" t="s">
        <v>18</v>
      </c>
      <c r="M196">
        <v>10</v>
      </c>
      <c r="N196">
        <v>0</v>
      </c>
      <c r="O196" t="s">
        <v>206</v>
      </c>
    </row>
    <row r="197" spans="1:15" x14ac:dyDescent="0.35">
      <c r="A197" t="s">
        <v>74</v>
      </c>
      <c r="B197">
        <v>34462741</v>
      </c>
      <c r="C197">
        <v>8983661</v>
      </c>
      <c r="D197">
        <v>780889812</v>
      </c>
      <c r="E197" s="1">
        <v>44673</v>
      </c>
      <c r="F197" t="s">
        <v>15</v>
      </c>
      <c r="G197" t="s">
        <v>16</v>
      </c>
      <c r="H197" t="s">
        <v>75</v>
      </c>
      <c r="J197">
        <v>5</v>
      </c>
      <c r="K197">
        <v>1</v>
      </c>
      <c r="L197" t="s">
        <v>18</v>
      </c>
      <c r="M197">
        <v>10</v>
      </c>
      <c r="N197">
        <v>0</v>
      </c>
      <c r="O197" t="s">
        <v>206</v>
      </c>
    </row>
    <row r="198" spans="1:15" x14ac:dyDescent="0.35">
      <c r="A198" t="s">
        <v>40</v>
      </c>
      <c r="B198">
        <v>35942688</v>
      </c>
      <c r="C198">
        <v>9178866</v>
      </c>
      <c r="D198">
        <v>780921745</v>
      </c>
      <c r="E198" s="1">
        <v>44835</v>
      </c>
      <c r="F198" t="s">
        <v>15</v>
      </c>
      <c r="G198" t="s">
        <v>16</v>
      </c>
      <c r="H198" t="s">
        <v>63</v>
      </c>
      <c r="J198">
        <v>5</v>
      </c>
      <c r="K198">
        <v>1</v>
      </c>
      <c r="L198" t="s">
        <v>18</v>
      </c>
      <c r="M198">
        <v>10</v>
      </c>
      <c r="N198">
        <v>0</v>
      </c>
      <c r="O198" t="s">
        <v>206</v>
      </c>
    </row>
    <row r="199" spans="1:15" x14ac:dyDescent="0.35">
      <c r="A199" t="s">
        <v>22</v>
      </c>
      <c r="B199">
        <v>33667085</v>
      </c>
      <c r="C199">
        <v>8875937</v>
      </c>
      <c r="D199">
        <v>3004841</v>
      </c>
      <c r="E199" s="1">
        <v>44585</v>
      </c>
      <c r="F199" t="s">
        <v>15</v>
      </c>
      <c r="G199" t="s">
        <v>16</v>
      </c>
      <c r="H199" t="s">
        <v>17</v>
      </c>
      <c r="J199">
        <v>5</v>
      </c>
      <c r="K199">
        <v>1</v>
      </c>
      <c r="L199" t="s">
        <v>18</v>
      </c>
      <c r="M199">
        <v>10</v>
      </c>
      <c r="N199">
        <v>0</v>
      </c>
      <c r="O199" t="s">
        <v>206</v>
      </c>
    </row>
    <row r="200" spans="1:15" x14ac:dyDescent="0.35">
      <c r="A200" t="s">
        <v>44</v>
      </c>
      <c r="B200">
        <v>36773646</v>
      </c>
      <c r="C200">
        <v>9288109</v>
      </c>
      <c r="D200">
        <v>780943651</v>
      </c>
      <c r="E200" s="1">
        <v>44919</v>
      </c>
      <c r="F200" t="s">
        <v>15</v>
      </c>
      <c r="G200" t="s">
        <v>55</v>
      </c>
      <c r="H200" t="s">
        <v>17</v>
      </c>
      <c r="J200">
        <v>5</v>
      </c>
      <c r="K200">
        <v>1</v>
      </c>
      <c r="L200" t="s">
        <v>18</v>
      </c>
      <c r="M200">
        <v>10</v>
      </c>
      <c r="N200">
        <v>0</v>
      </c>
      <c r="O200" t="s">
        <v>206</v>
      </c>
    </row>
    <row r="201" spans="1:15" x14ac:dyDescent="0.35">
      <c r="A201" t="s">
        <v>31</v>
      </c>
      <c r="B201">
        <v>36620648</v>
      </c>
      <c r="C201">
        <v>9268077</v>
      </c>
      <c r="D201">
        <v>780959155</v>
      </c>
      <c r="E201" s="1">
        <v>44903</v>
      </c>
      <c r="F201" t="s">
        <v>15</v>
      </c>
      <c r="G201" t="s">
        <v>16</v>
      </c>
      <c r="H201" t="s">
        <v>63</v>
      </c>
      <c r="J201">
        <v>5</v>
      </c>
      <c r="K201">
        <v>1</v>
      </c>
      <c r="L201" t="s">
        <v>18</v>
      </c>
      <c r="M201">
        <v>10</v>
      </c>
      <c r="N201">
        <v>0</v>
      </c>
      <c r="O201" t="s">
        <v>206</v>
      </c>
    </row>
    <row r="202" spans="1:15" x14ac:dyDescent="0.35">
      <c r="A202" t="s">
        <v>44</v>
      </c>
      <c r="B202">
        <v>34345306</v>
      </c>
      <c r="C202">
        <v>8967670</v>
      </c>
      <c r="D202">
        <v>780966738</v>
      </c>
      <c r="E202" s="1">
        <v>44661</v>
      </c>
      <c r="F202" t="s">
        <v>15</v>
      </c>
      <c r="G202" t="s">
        <v>55</v>
      </c>
      <c r="H202" t="s">
        <v>17</v>
      </c>
      <c r="J202">
        <v>5</v>
      </c>
      <c r="K202">
        <v>1</v>
      </c>
      <c r="L202" t="s">
        <v>18</v>
      </c>
      <c r="M202">
        <v>10</v>
      </c>
      <c r="N202">
        <v>0</v>
      </c>
      <c r="O202" t="s">
        <v>206</v>
      </c>
    </row>
    <row r="203" spans="1:15" x14ac:dyDescent="0.35">
      <c r="A203" t="s">
        <v>57</v>
      </c>
      <c r="B203">
        <v>33580262</v>
      </c>
      <c r="C203">
        <v>8864018</v>
      </c>
      <c r="D203">
        <v>780900690</v>
      </c>
      <c r="E203" s="1">
        <v>44574</v>
      </c>
      <c r="F203" t="s">
        <v>15</v>
      </c>
      <c r="G203" t="s">
        <v>16</v>
      </c>
      <c r="H203" t="s">
        <v>21</v>
      </c>
      <c r="J203">
        <v>5</v>
      </c>
      <c r="K203">
        <v>1</v>
      </c>
      <c r="L203" t="s">
        <v>18</v>
      </c>
      <c r="M203">
        <v>10</v>
      </c>
      <c r="N203">
        <v>0</v>
      </c>
      <c r="O203" t="s">
        <v>206</v>
      </c>
    </row>
    <row r="204" spans="1:15" x14ac:dyDescent="0.35">
      <c r="A204" t="s">
        <v>35</v>
      </c>
      <c r="B204">
        <v>36628978</v>
      </c>
      <c r="C204">
        <v>9268722</v>
      </c>
      <c r="D204">
        <v>780921973</v>
      </c>
      <c r="E204" s="1">
        <v>44904</v>
      </c>
      <c r="F204" t="s">
        <v>15</v>
      </c>
      <c r="G204" t="s">
        <v>55</v>
      </c>
      <c r="H204" t="s">
        <v>17</v>
      </c>
      <c r="J204">
        <v>5</v>
      </c>
      <c r="K204">
        <v>1</v>
      </c>
      <c r="L204" t="s">
        <v>18</v>
      </c>
      <c r="M204">
        <v>10</v>
      </c>
      <c r="N204">
        <v>0</v>
      </c>
      <c r="O204" t="s">
        <v>206</v>
      </c>
    </row>
    <row r="205" spans="1:15" x14ac:dyDescent="0.35">
      <c r="A205" t="s">
        <v>22</v>
      </c>
      <c r="B205">
        <v>34777678</v>
      </c>
      <c r="C205">
        <v>9024649</v>
      </c>
      <c r="D205">
        <v>780847092</v>
      </c>
      <c r="E205" s="1">
        <v>44707</v>
      </c>
      <c r="F205" t="s">
        <v>15</v>
      </c>
      <c r="G205" t="s">
        <v>16</v>
      </c>
      <c r="H205" t="s">
        <v>21</v>
      </c>
      <c r="J205">
        <v>5</v>
      </c>
      <c r="K205">
        <v>1</v>
      </c>
      <c r="L205" t="s">
        <v>18</v>
      </c>
      <c r="M205">
        <v>10</v>
      </c>
      <c r="N205">
        <v>0</v>
      </c>
      <c r="O205" t="s">
        <v>206</v>
      </c>
    </row>
    <row r="206" spans="1:15" x14ac:dyDescent="0.35">
      <c r="A206" t="s">
        <v>31</v>
      </c>
      <c r="B206">
        <v>33781377</v>
      </c>
      <c r="C206">
        <v>8891862</v>
      </c>
      <c r="D206">
        <v>780834369</v>
      </c>
      <c r="E206" s="1">
        <v>44597</v>
      </c>
      <c r="F206" t="s">
        <v>23</v>
      </c>
      <c r="G206" t="s">
        <v>16</v>
      </c>
      <c r="H206" t="s">
        <v>25</v>
      </c>
      <c r="J206">
        <v>5</v>
      </c>
      <c r="K206">
        <v>1</v>
      </c>
      <c r="L206" t="s">
        <v>26</v>
      </c>
      <c r="M206">
        <v>10</v>
      </c>
      <c r="N206">
        <v>0</v>
      </c>
      <c r="O206" t="s">
        <v>206</v>
      </c>
    </row>
    <row r="207" spans="1:15" x14ac:dyDescent="0.35">
      <c r="A207" t="s">
        <v>31</v>
      </c>
      <c r="B207">
        <v>34245100</v>
      </c>
      <c r="C207">
        <v>8954411</v>
      </c>
      <c r="D207">
        <v>3002454</v>
      </c>
      <c r="E207" s="1">
        <v>44650</v>
      </c>
      <c r="F207" t="s">
        <v>15</v>
      </c>
      <c r="G207" t="s">
        <v>16</v>
      </c>
      <c r="H207" t="s">
        <v>63</v>
      </c>
      <c r="J207">
        <v>5</v>
      </c>
      <c r="K207">
        <v>1</v>
      </c>
      <c r="L207" t="s">
        <v>18</v>
      </c>
      <c r="M207">
        <v>10</v>
      </c>
      <c r="N207">
        <v>0</v>
      </c>
      <c r="O207" t="s">
        <v>206</v>
      </c>
    </row>
    <row r="208" spans="1:15" x14ac:dyDescent="0.35">
      <c r="A208" t="s">
        <v>19</v>
      </c>
      <c r="B208">
        <v>35188443</v>
      </c>
      <c r="C208">
        <v>9080174</v>
      </c>
      <c r="D208">
        <v>780969307</v>
      </c>
      <c r="E208" s="1">
        <v>44754</v>
      </c>
      <c r="F208" t="s">
        <v>23</v>
      </c>
      <c r="G208" t="s">
        <v>16</v>
      </c>
      <c r="H208" t="s">
        <v>17</v>
      </c>
      <c r="J208">
        <v>5</v>
      </c>
      <c r="K208">
        <v>1</v>
      </c>
      <c r="L208" t="s">
        <v>18</v>
      </c>
      <c r="M208">
        <v>10</v>
      </c>
      <c r="N208">
        <v>0</v>
      </c>
      <c r="O208" t="s">
        <v>206</v>
      </c>
    </row>
    <row r="209" spans="1:15" x14ac:dyDescent="0.35">
      <c r="A209" t="s">
        <v>54</v>
      </c>
      <c r="B209">
        <v>34455099</v>
      </c>
      <c r="C209">
        <v>8982708</v>
      </c>
      <c r="D209">
        <v>1076895</v>
      </c>
      <c r="E209" s="1">
        <v>44672</v>
      </c>
      <c r="F209" t="s">
        <v>23</v>
      </c>
      <c r="G209" t="s">
        <v>16</v>
      </c>
      <c r="H209" t="s">
        <v>33</v>
      </c>
      <c r="J209">
        <v>5</v>
      </c>
      <c r="K209">
        <v>1</v>
      </c>
      <c r="L209" t="s">
        <v>26</v>
      </c>
      <c r="M209">
        <v>10</v>
      </c>
      <c r="N209">
        <v>0</v>
      </c>
      <c r="O209" t="s">
        <v>206</v>
      </c>
    </row>
    <row r="210" spans="1:15" x14ac:dyDescent="0.35">
      <c r="A210" t="s">
        <v>110</v>
      </c>
      <c r="B210">
        <v>36079965</v>
      </c>
      <c r="C210">
        <v>9196369</v>
      </c>
      <c r="D210">
        <v>780858258</v>
      </c>
      <c r="E210" s="1">
        <v>44848</v>
      </c>
      <c r="F210" t="s">
        <v>15</v>
      </c>
      <c r="G210" t="s">
        <v>16</v>
      </c>
      <c r="H210" t="s">
        <v>25</v>
      </c>
      <c r="J210">
        <v>5</v>
      </c>
      <c r="K210">
        <v>1</v>
      </c>
      <c r="L210" t="s">
        <v>26</v>
      </c>
      <c r="M210">
        <v>10</v>
      </c>
      <c r="N210">
        <v>0</v>
      </c>
      <c r="O210" t="s">
        <v>206</v>
      </c>
    </row>
    <row r="211" spans="1:15" x14ac:dyDescent="0.35">
      <c r="A211" t="s">
        <v>85</v>
      </c>
      <c r="B211">
        <v>35681008</v>
      </c>
      <c r="C211">
        <v>9144834</v>
      </c>
      <c r="D211">
        <v>780894321</v>
      </c>
      <c r="E211" s="1">
        <v>44808</v>
      </c>
      <c r="F211" t="s">
        <v>23</v>
      </c>
      <c r="G211" t="s">
        <v>16</v>
      </c>
      <c r="H211" t="s">
        <v>21</v>
      </c>
      <c r="J211">
        <v>5</v>
      </c>
      <c r="K211">
        <v>1</v>
      </c>
      <c r="L211" t="s">
        <v>18</v>
      </c>
      <c r="M211">
        <v>10</v>
      </c>
      <c r="N211">
        <v>0</v>
      </c>
      <c r="O211" t="s">
        <v>206</v>
      </c>
    </row>
    <row r="212" spans="1:15" x14ac:dyDescent="0.35">
      <c r="A212" t="s">
        <v>90</v>
      </c>
      <c r="B212">
        <v>33493153</v>
      </c>
      <c r="C212">
        <v>8850678</v>
      </c>
      <c r="D212">
        <v>780965386</v>
      </c>
      <c r="E212" s="1">
        <v>44564</v>
      </c>
      <c r="F212" t="s">
        <v>15</v>
      </c>
      <c r="G212" t="s">
        <v>16</v>
      </c>
      <c r="H212" t="s">
        <v>21</v>
      </c>
      <c r="J212">
        <v>5</v>
      </c>
      <c r="K212">
        <v>1</v>
      </c>
      <c r="L212" t="s">
        <v>18</v>
      </c>
      <c r="M212">
        <v>10</v>
      </c>
      <c r="N212">
        <v>0</v>
      </c>
      <c r="O212" t="s">
        <v>206</v>
      </c>
    </row>
    <row r="213" spans="1:15" x14ac:dyDescent="0.35">
      <c r="A213" t="s">
        <v>54</v>
      </c>
      <c r="B213">
        <v>34465872</v>
      </c>
      <c r="C213">
        <v>8984085</v>
      </c>
      <c r="D213">
        <v>1603409</v>
      </c>
      <c r="E213" s="1">
        <v>44673</v>
      </c>
      <c r="F213" t="s">
        <v>15</v>
      </c>
      <c r="G213" t="s">
        <v>16</v>
      </c>
      <c r="H213" t="s">
        <v>21</v>
      </c>
      <c r="J213">
        <v>5</v>
      </c>
      <c r="K213">
        <v>1</v>
      </c>
      <c r="L213" t="s">
        <v>18</v>
      </c>
      <c r="M213">
        <v>10</v>
      </c>
      <c r="N213">
        <v>0</v>
      </c>
      <c r="O213" t="s">
        <v>206</v>
      </c>
    </row>
    <row r="214" spans="1:15" x14ac:dyDescent="0.35">
      <c r="A214" t="s">
        <v>91</v>
      </c>
      <c r="B214">
        <v>33853614</v>
      </c>
      <c r="C214">
        <v>8901354</v>
      </c>
      <c r="D214">
        <v>5434309</v>
      </c>
      <c r="E214" s="1">
        <v>44606</v>
      </c>
      <c r="F214" t="s">
        <v>23</v>
      </c>
      <c r="G214" t="s">
        <v>16</v>
      </c>
      <c r="H214" t="s">
        <v>21</v>
      </c>
      <c r="J214">
        <v>5</v>
      </c>
      <c r="K214">
        <v>1</v>
      </c>
      <c r="L214" t="s">
        <v>18</v>
      </c>
      <c r="M214">
        <v>10</v>
      </c>
      <c r="N214">
        <v>0</v>
      </c>
      <c r="O214" t="s">
        <v>206</v>
      </c>
    </row>
    <row r="215" spans="1:15" x14ac:dyDescent="0.35">
      <c r="A215" t="s">
        <v>31</v>
      </c>
      <c r="B215">
        <v>34469177</v>
      </c>
      <c r="C215">
        <v>8984432</v>
      </c>
      <c r="D215">
        <v>5793413</v>
      </c>
      <c r="E215" s="1">
        <v>44674</v>
      </c>
      <c r="F215" t="s">
        <v>23</v>
      </c>
      <c r="G215" t="s">
        <v>16</v>
      </c>
      <c r="H215" t="s">
        <v>63</v>
      </c>
      <c r="J215">
        <v>5</v>
      </c>
      <c r="K215">
        <v>1</v>
      </c>
      <c r="L215" t="s">
        <v>18</v>
      </c>
      <c r="M215">
        <v>10</v>
      </c>
      <c r="N215">
        <v>0</v>
      </c>
      <c r="O215" t="s">
        <v>206</v>
      </c>
    </row>
    <row r="216" spans="1:15" x14ac:dyDescent="0.35">
      <c r="A216" t="s">
        <v>51</v>
      </c>
      <c r="B216">
        <v>34448481</v>
      </c>
      <c r="C216">
        <v>8981733</v>
      </c>
      <c r="D216">
        <v>3004841</v>
      </c>
      <c r="E216" s="1">
        <v>44672</v>
      </c>
      <c r="F216" t="s">
        <v>23</v>
      </c>
      <c r="G216" t="s">
        <v>16</v>
      </c>
      <c r="H216" t="s">
        <v>75</v>
      </c>
      <c r="J216">
        <v>5</v>
      </c>
      <c r="K216">
        <v>1</v>
      </c>
      <c r="L216" t="s">
        <v>18</v>
      </c>
      <c r="M216">
        <v>10</v>
      </c>
      <c r="N216">
        <v>0</v>
      </c>
      <c r="O216" t="s">
        <v>206</v>
      </c>
    </row>
    <row r="217" spans="1:15" x14ac:dyDescent="0.35">
      <c r="A217" t="s">
        <v>70</v>
      </c>
      <c r="B217">
        <v>36445924</v>
      </c>
      <c r="C217">
        <v>9245336</v>
      </c>
      <c r="D217">
        <v>780872773</v>
      </c>
      <c r="E217" s="1">
        <v>44883</v>
      </c>
      <c r="F217" t="s">
        <v>23</v>
      </c>
      <c r="G217" t="s">
        <v>16</v>
      </c>
      <c r="H217" t="s">
        <v>75</v>
      </c>
      <c r="J217">
        <v>5</v>
      </c>
      <c r="K217">
        <v>1</v>
      </c>
      <c r="L217" t="s">
        <v>26</v>
      </c>
      <c r="M217">
        <v>10</v>
      </c>
      <c r="N217">
        <v>0</v>
      </c>
      <c r="O217" t="s">
        <v>206</v>
      </c>
    </row>
    <row r="218" spans="1:15" x14ac:dyDescent="0.35">
      <c r="A218" t="s">
        <v>64</v>
      </c>
      <c r="B218">
        <v>33516601</v>
      </c>
      <c r="C218">
        <v>8854359</v>
      </c>
      <c r="D218">
        <v>2001045</v>
      </c>
      <c r="E218" s="1">
        <v>44566</v>
      </c>
      <c r="F218" t="s">
        <v>15</v>
      </c>
      <c r="G218" t="s">
        <v>16</v>
      </c>
      <c r="H218" t="s">
        <v>17</v>
      </c>
      <c r="J218">
        <v>5</v>
      </c>
      <c r="K218">
        <v>1</v>
      </c>
      <c r="L218" t="s">
        <v>18</v>
      </c>
      <c r="M218">
        <v>10</v>
      </c>
      <c r="N218">
        <v>0</v>
      </c>
      <c r="O218" t="s">
        <v>206</v>
      </c>
    </row>
    <row r="219" spans="1:15" x14ac:dyDescent="0.35">
      <c r="A219" t="s">
        <v>57</v>
      </c>
      <c r="B219">
        <v>35679005</v>
      </c>
      <c r="C219">
        <v>9144719</v>
      </c>
      <c r="D219">
        <v>780945509</v>
      </c>
      <c r="E219" s="1">
        <v>44807</v>
      </c>
      <c r="F219" t="s">
        <v>15</v>
      </c>
      <c r="G219" t="s">
        <v>16</v>
      </c>
      <c r="H219" t="s">
        <v>25</v>
      </c>
      <c r="J219">
        <v>5</v>
      </c>
      <c r="K219">
        <v>1</v>
      </c>
      <c r="L219" t="s">
        <v>26</v>
      </c>
      <c r="M219">
        <v>10</v>
      </c>
      <c r="N219">
        <v>0</v>
      </c>
      <c r="O219" t="s">
        <v>206</v>
      </c>
    </row>
    <row r="220" spans="1:15" x14ac:dyDescent="0.35">
      <c r="A220" t="s">
        <v>57</v>
      </c>
      <c r="B220">
        <v>35092605</v>
      </c>
      <c r="C220">
        <v>9067285</v>
      </c>
      <c r="D220">
        <v>780916315</v>
      </c>
      <c r="E220" s="1">
        <v>44742</v>
      </c>
      <c r="F220" t="s">
        <v>23</v>
      </c>
      <c r="G220" t="s">
        <v>16</v>
      </c>
      <c r="H220" t="s">
        <v>17</v>
      </c>
      <c r="J220">
        <v>5</v>
      </c>
      <c r="K220">
        <v>1</v>
      </c>
      <c r="L220" t="s">
        <v>18</v>
      </c>
      <c r="M220">
        <v>10</v>
      </c>
      <c r="N220">
        <v>0</v>
      </c>
      <c r="O220" t="s">
        <v>206</v>
      </c>
    </row>
    <row r="221" spans="1:15" x14ac:dyDescent="0.35">
      <c r="A221" t="s">
        <v>19</v>
      </c>
      <c r="B221">
        <v>35107388</v>
      </c>
      <c r="C221">
        <v>9068744</v>
      </c>
      <c r="D221">
        <v>780893264</v>
      </c>
      <c r="E221" s="1">
        <v>44743</v>
      </c>
      <c r="F221" t="s">
        <v>15</v>
      </c>
      <c r="G221" t="s">
        <v>16</v>
      </c>
      <c r="H221" t="s">
        <v>17</v>
      </c>
      <c r="J221">
        <v>5</v>
      </c>
      <c r="K221">
        <v>1</v>
      </c>
      <c r="L221" t="s">
        <v>18</v>
      </c>
      <c r="M221">
        <v>10</v>
      </c>
      <c r="N221">
        <v>0</v>
      </c>
      <c r="O221" t="s">
        <v>206</v>
      </c>
    </row>
    <row r="222" spans="1:15" x14ac:dyDescent="0.35">
      <c r="A222" t="s">
        <v>19</v>
      </c>
      <c r="B222">
        <v>36238896</v>
      </c>
      <c r="C222">
        <v>9218098</v>
      </c>
      <c r="D222">
        <v>780969740</v>
      </c>
      <c r="E222" s="1">
        <v>44865</v>
      </c>
      <c r="F222" t="s">
        <v>23</v>
      </c>
      <c r="G222" t="s">
        <v>16</v>
      </c>
      <c r="H222" t="s">
        <v>21</v>
      </c>
      <c r="J222">
        <v>5</v>
      </c>
      <c r="K222">
        <v>1</v>
      </c>
      <c r="L222" t="s">
        <v>18</v>
      </c>
      <c r="M222">
        <v>10</v>
      </c>
      <c r="N222">
        <v>0</v>
      </c>
      <c r="O222" t="s">
        <v>206</v>
      </c>
    </row>
    <row r="223" spans="1:15" x14ac:dyDescent="0.35">
      <c r="A223" t="s">
        <v>31</v>
      </c>
      <c r="B223">
        <v>36227996</v>
      </c>
      <c r="C223">
        <v>9215474</v>
      </c>
      <c r="D223">
        <v>780907175</v>
      </c>
      <c r="E223" s="1">
        <v>44862</v>
      </c>
      <c r="F223" t="s">
        <v>15</v>
      </c>
      <c r="G223" t="s">
        <v>16</v>
      </c>
      <c r="H223" t="s">
        <v>17</v>
      </c>
      <c r="J223">
        <v>5</v>
      </c>
      <c r="K223">
        <v>1</v>
      </c>
      <c r="L223" t="s">
        <v>18</v>
      </c>
      <c r="M223">
        <v>10</v>
      </c>
      <c r="N223">
        <v>0</v>
      </c>
      <c r="O223" t="s">
        <v>206</v>
      </c>
    </row>
    <row r="224" spans="1:15" x14ac:dyDescent="0.35">
      <c r="A224" t="s">
        <v>98</v>
      </c>
      <c r="B224">
        <v>36338564</v>
      </c>
      <c r="C224">
        <v>9231268</v>
      </c>
      <c r="D224">
        <v>780944146</v>
      </c>
      <c r="E224" s="1">
        <v>44874</v>
      </c>
      <c r="F224" t="s">
        <v>15</v>
      </c>
      <c r="G224" t="s">
        <v>16</v>
      </c>
      <c r="H224" t="s">
        <v>17</v>
      </c>
      <c r="J224">
        <v>5</v>
      </c>
      <c r="K224">
        <v>1</v>
      </c>
      <c r="L224" t="s">
        <v>18</v>
      </c>
      <c r="M224">
        <v>10</v>
      </c>
      <c r="N224">
        <v>0</v>
      </c>
      <c r="O224" t="s">
        <v>206</v>
      </c>
    </row>
    <row r="225" spans="1:15" x14ac:dyDescent="0.35">
      <c r="A225" t="s">
        <v>161</v>
      </c>
      <c r="B225">
        <v>36814490</v>
      </c>
      <c r="C225">
        <v>9293079</v>
      </c>
      <c r="D225">
        <v>780878821</v>
      </c>
      <c r="E225" s="1">
        <v>44925</v>
      </c>
      <c r="F225" t="s">
        <v>15</v>
      </c>
      <c r="G225" t="s">
        <v>16</v>
      </c>
      <c r="H225" t="s">
        <v>21</v>
      </c>
      <c r="J225">
        <v>5</v>
      </c>
      <c r="K225">
        <v>1</v>
      </c>
      <c r="L225" t="s">
        <v>18</v>
      </c>
      <c r="M225">
        <v>10</v>
      </c>
      <c r="N225">
        <v>0</v>
      </c>
      <c r="O225" t="s">
        <v>206</v>
      </c>
    </row>
    <row r="226" spans="1:15" x14ac:dyDescent="0.35">
      <c r="A226" t="s">
        <v>31</v>
      </c>
      <c r="B226">
        <v>36293451</v>
      </c>
      <c r="C226">
        <v>9225246</v>
      </c>
      <c r="D226">
        <v>780910262</v>
      </c>
      <c r="E226" s="1">
        <v>44869</v>
      </c>
      <c r="F226" t="s">
        <v>15</v>
      </c>
      <c r="G226" t="s">
        <v>16</v>
      </c>
      <c r="H226" t="s">
        <v>63</v>
      </c>
      <c r="J226">
        <v>5</v>
      </c>
      <c r="K226">
        <v>1</v>
      </c>
      <c r="L226" t="s">
        <v>18</v>
      </c>
      <c r="M226">
        <v>10</v>
      </c>
      <c r="N226">
        <v>0</v>
      </c>
      <c r="O226" t="s">
        <v>206</v>
      </c>
    </row>
    <row r="227" spans="1:15" x14ac:dyDescent="0.35">
      <c r="A227" t="s">
        <v>74</v>
      </c>
      <c r="B227">
        <v>34368552</v>
      </c>
      <c r="C227">
        <v>8970765</v>
      </c>
      <c r="D227">
        <v>780843902</v>
      </c>
      <c r="E227" s="1">
        <v>44663</v>
      </c>
      <c r="F227" t="s">
        <v>15</v>
      </c>
      <c r="G227" t="s">
        <v>16</v>
      </c>
      <c r="H227" t="s">
        <v>17</v>
      </c>
      <c r="J227">
        <v>5</v>
      </c>
      <c r="K227">
        <v>1</v>
      </c>
      <c r="L227" t="s">
        <v>18</v>
      </c>
      <c r="M227">
        <v>10</v>
      </c>
      <c r="N227">
        <v>0</v>
      </c>
      <c r="O227" t="s">
        <v>206</v>
      </c>
    </row>
    <row r="228" spans="1:15" x14ac:dyDescent="0.35">
      <c r="A228" t="s">
        <v>44</v>
      </c>
      <c r="B228">
        <v>36773722</v>
      </c>
      <c r="C228">
        <v>9288116</v>
      </c>
      <c r="D228">
        <v>780853723</v>
      </c>
      <c r="E228" s="1">
        <v>44919</v>
      </c>
      <c r="F228" t="s">
        <v>15</v>
      </c>
      <c r="G228" t="s">
        <v>55</v>
      </c>
      <c r="H228" t="s">
        <v>17</v>
      </c>
      <c r="J228">
        <v>5</v>
      </c>
      <c r="K228">
        <v>1</v>
      </c>
      <c r="L228" t="s">
        <v>18</v>
      </c>
      <c r="M228">
        <v>10</v>
      </c>
      <c r="N228">
        <v>0</v>
      </c>
      <c r="O228" t="s">
        <v>206</v>
      </c>
    </row>
    <row r="229" spans="1:15" x14ac:dyDescent="0.35">
      <c r="A229" t="s">
        <v>51</v>
      </c>
      <c r="B229">
        <v>34146788</v>
      </c>
      <c r="C229">
        <v>8941341</v>
      </c>
      <c r="D229">
        <v>780868195</v>
      </c>
      <c r="E229" s="1">
        <v>44638</v>
      </c>
      <c r="F229" t="s">
        <v>23</v>
      </c>
      <c r="G229" t="s">
        <v>16</v>
      </c>
      <c r="H229" t="s">
        <v>63</v>
      </c>
      <c r="J229">
        <v>5</v>
      </c>
      <c r="K229">
        <v>1</v>
      </c>
      <c r="L229" t="s">
        <v>18</v>
      </c>
      <c r="M229">
        <v>10</v>
      </c>
      <c r="N229">
        <v>0</v>
      </c>
      <c r="O229" t="s">
        <v>206</v>
      </c>
    </row>
    <row r="230" spans="1:15" x14ac:dyDescent="0.35">
      <c r="A230" t="s">
        <v>62</v>
      </c>
      <c r="B230">
        <v>36650546</v>
      </c>
      <c r="C230">
        <v>9271740</v>
      </c>
      <c r="D230">
        <v>780969320</v>
      </c>
      <c r="E230" s="1">
        <v>44907</v>
      </c>
      <c r="F230" t="s">
        <v>15</v>
      </c>
      <c r="G230" t="s">
        <v>16</v>
      </c>
      <c r="H230" t="s">
        <v>17</v>
      </c>
      <c r="J230">
        <v>5</v>
      </c>
      <c r="K230">
        <v>1</v>
      </c>
      <c r="L230" t="s">
        <v>18</v>
      </c>
      <c r="M230">
        <v>10</v>
      </c>
      <c r="N230">
        <v>0</v>
      </c>
      <c r="O230" t="s">
        <v>206</v>
      </c>
    </row>
    <row r="231" spans="1:15" x14ac:dyDescent="0.35">
      <c r="A231" t="s">
        <v>74</v>
      </c>
      <c r="B231">
        <v>33986976</v>
      </c>
      <c r="C231">
        <v>8918519</v>
      </c>
      <c r="D231">
        <v>2700688</v>
      </c>
      <c r="E231" s="1">
        <v>44621</v>
      </c>
      <c r="F231" t="s">
        <v>15</v>
      </c>
      <c r="G231" t="s">
        <v>16</v>
      </c>
      <c r="H231" t="s">
        <v>21</v>
      </c>
      <c r="J231">
        <v>5</v>
      </c>
      <c r="K231">
        <v>1</v>
      </c>
      <c r="L231" t="s">
        <v>18</v>
      </c>
      <c r="M231">
        <v>10</v>
      </c>
      <c r="N231">
        <v>0</v>
      </c>
      <c r="O231" t="s">
        <v>206</v>
      </c>
    </row>
    <row r="232" spans="1:15" x14ac:dyDescent="0.35">
      <c r="A232" t="s">
        <v>22</v>
      </c>
      <c r="B232">
        <v>36022024</v>
      </c>
      <c r="C232">
        <v>9189411</v>
      </c>
      <c r="D232">
        <v>780932582</v>
      </c>
      <c r="E232" s="1">
        <v>44844</v>
      </c>
      <c r="F232" t="s">
        <v>15</v>
      </c>
      <c r="G232" t="s">
        <v>16</v>
      </c>
      <c r="H232" t="s">
        <v>21</v>
      </c>
      <c r="J232">
        <v>5</v>
      </c>
      <c r="K232">
        <v>1</v>
      </c>
      <c r="L232" t="s">
        <v>18</v>
      </c>
      <c r="M232">
        <v>10</v>
      </c>
      <c r="N232">
        <v>0</v>
      </c>
      <c r="O232" t="s">
        <v>206</v>
      </c>
    </row>
    <row r="233" spans="1:15" x14ac:dyDescent="0.35">
      <c r="A233" t="s">
        <v>85</v>
      </c>
      <c r="B233">
        <v>35791799</v>
      </c>
      <c r="C233">
        <v>9159228</v>
      </c>
      <c r="D233">
        <v>1060905</v>
      </c>
      <c r="E233" s="1">
        <v>44819</v>
      </c>
      <c r="F233" t="s">
        <v>15</v>
      </c>
      <c r="G233" t="s">
        <v>16</v>
      </c>
      <c r="H233" t="s">
        <v>28</v>
      </c>
      <c r="J233">
        <v>5</v>
      </c>
      <c r="K233">
        <v>1</v>
      </c>
      <c r="L233" t="s">
        <v>18</v>
      </c>
      <c r="M233">
        <v>10</v>
      </c>
      <c r="N233">
        <v>0</v>
      </c>
      <c r="O233" t="s">
        <v>206</v>
      </c>
    </row>
    <row r="234" spans="1:15" x14ac:dyDescent="0.35">
      <c r="A234" t="s">
        <v>57</v>
      </c>
      <c r="B234">
        <v>36491075</v>
      </c>
      <c r="C234">
        <v>9250978</v>
      </c>
      <c r="D234">
        <v>2016318</v>
      </c>
      <c r="E234" s="1">
        <v>44890</v>
      </c>
      <c r="F234" t="s">
        <v>23</v>
      </c>
      <c r="G234" t="s">
        <v>16</v>
      </c>
      <c r="H234" t="s">
        <v>17</v>
      </c>
      <c r="J234">
        <v>5</v>
      </c>
      <c r="K234">
        <v>1</v>
      </c>
      <c r="L234" t="s">
        <v>18</v>
      </c>
      <c r="M234">
        <v>10</v>
      </c>
      <c r="N234">
        <v>0</v>
      </c>
      <c r="O234" t="s">
        <v>206</v>
      </c>
    </row>
    <row r="235" spans="1:15" x14ac:dyDescent="0.35">
      <c r="A235" t="s">
        <v>90</v>
      </c>
      <c r="B235">
        <v>36815961</v>
      </c>
      <c r="C235">
        <v>9293579</v>
      </c>
      <c r="D235">
        <v>780874062</v>
      </c>
      <c r="E235" s="1">
        <v>44925</v>
      </c>
      <c r="F235" t="s">
        <v>15</v>
      </c>
      <c r="G235" t="s">
        <v>16</v>
      </c>
      <c r="H235" t="s">
        <v>17</v>
      </c>
      <c r="J235">
        <v>5</v>
      </c>
      <c r="K235">
        <v>1</v>
      </c>
      <c r="L235" t="s">
        <v>18</v>
      </c>
      <c r="M235">
        <v>10</v>
      </c>
      <c r="N235">
        <v>0</v>
      </c>
      <c r="O235" t="s">
        <v>206</v>
      </c>
    </row>
    <row r="236" spans="1:15" x14ac:dyDescent="0.35">
      <c r="A236" t="s">
        <v>31</v>
      </c>
      <c r="B236">
        <v>33641952</v>
      </c>
      <c r="C236">
        <v>8872862</v>
      </c>
      <c r="D236">
        <v>780903710</v>
      </c>
      <c r="E236" s="1">
        <v>44581</v>
      </c>
      <c r="F236" t="s">
        <v>15</v>
      </c>
      <c r="G236" t="s">
        <v>16</v>
      </c>
      <c r="H236" t="s">
        <v>17</v>
      </c>
      <c r="J236">
        <v>5</v>
      </c>
      <c r="K236">
        <v>1</v>
      </c>
      <c r="L236" t="s">
        <v>18</v>
      </c>
      <c r="M236">
        <v>10</v>
      </c>
      <c r="N236">
        <v>0</v>
      </c>
      <c r="O236" t="s">
        <v>206</v>
      </c>
    </row>
    <row r="237" spans="1:15" x14ac:dyDescent="0.35">
      <c r="A237" t="s">
        <v>22</v>
      </c>
      <c r="B237">
        <v>36021666</v>
      </c>
      <c r="C237">
        <v>9189346</v>
      </c>
      <c r="D237">
        <v>500005299</v>
      </c>
      <c r="E237" s="1">
        <v>44844</v>
      </c>
      <c r="F237" t="s">
        <v>15</v>
      </c>
      <c r="G237" t="s">
        <v>16</v>
      </c>
      <c r="H237" t="s">
        <v>21</v>
      </c>
      <c r="J237">
        <v>5</v>
      </c>
      <c r="K237">
        <v>1</v>
      </c>
      <c r="L237" t="s">
        <v>18</v>
      </c>
      <c r="M237">
        <v>10</v>
      </c>
      <c r="N237">
        <v>0</v>
      </c>
      <c r="O237" t="s">
        <v>206</v>
      </c>
    </row>
    <row r="238" spans="1:15" x14ac:dyDescent="0.35">
      <c r="A238" t="s">
        <v>83</v>
      </c>
      <c r="B238">
        <v>35806535</v>
      </c>
      <c r="C238">
        <v>9161054</v>
      </c>
      <c r="D238">
        <v>500005254</v>
      </c>
      <c r="E238" s="1">
        <v>44820</v>
      </c>
      <c r="F238" t="s">
        <v>23</v>
      </c>
      <c r="G238" t="s">
        <v>16</v>
      </c>
      <c r="H238" t="s">
        <v>21</v>
      </c>
      <c r="J238">
        <v>5</v>
      </c>
      <c r="K238">
        <v>1</v>
      </c>
      <c r="L238" t="s">
        <v>26</v>
      </c>
      <c r="M238">
        <v>10</v>
      </c>
      <c r="N238">
        <v>0</v>
      </c>
      <c r="O238" t="s">
        <v>206</v>
      </c>
    </row>
    <row r="239" spans="1:15" x14ac:dyDescent="0.35">
      <c r="A239" t="s">
        <v>19</v>
      </c>
      <c r="B239">
        <v>36705149</v>
      </c>
      <c r="C239">
        <v>9278955</v>
      </c>
      <c r="D239">
        <v>780951503</v>
      </c>
      <c r="E239" s="1">
        <v>44911</v>
      </c>
      <c r="F239" t="s">
        <v>15</v>
      </c>
      <c r="G239" t="s">
        <v>16</v>
      </c>
      <c r="H239" t="s">
        <v>21</v>
      </c>
      <c r="J239">
        <v>5</v>
      </c>
      <c r="K239">
        <v>1</v>
      </c>
      <c r="L239" t="s">
        <v>18</v>
      </c>
      <c r="M239">
        <v>10</v>
      </c>
      <c r="N239">
        <v>0</v>
      </c>
      <c r="O239" t="s">
        <v>206</v>
      </c>
    </row>
    <row r="240" spans="1:15" x14ac:dyDescent="0.35">
      <c r="A240" t="s">
        <v>34</v>
      </c>
      <c r="B240">
        <v>34410055</v>
      </c>
      <c r="C240">
        <v>8976349</v>
      </c>
      <c r="D240">
        <v>780972780</v>
      </c>
      <c r="E240" s="1">
        <v>44667</v>
      </c>
      <c r="F240" t="s">
        <v>23</v>
      </c>
      <c r="G240" t="s">
        <v>16</v>
      </c>
      <c r="H240" t="s">
        <v>33</v>
      </c>
      <c r="J240">
        <v>5</v>
      </c>
      <c r="K240">
        <v>1</v>
      </c>
      <c r="L240" t="s">
        <v>26</v>
      </c>
      <c r="M240">
        <v>10</v>
      </c>
      <c r="N240">
        <v>0</v>
      </c>
      <c r="O240" t="s">
        <v>206</v>
      </c>
    </row>
    <row r="241" spans="1:15" x14ac:dyDescent="0.35">
      <c r="A241" t="s">
        <v>98</v>
      </c>
      <c r="B241">
        <v>35932405</v>
      </c>
      <c r="C241">
        <v>9177556</v>
      </c>
      <c r="D241">
        <v>5321192</v>
      </c>
      <c r="E241" s="1">
        <v>44834</v>
      </c>
      <c r="F241" t="s">
        <v>15</v>
      </c>
      <c r="G241" t="s">
        <v>16</v>
      </c>
      <c r="H241" t="s">
        <v>25</v>
      </c>
      <c r="J241">
        <v>5</v>
      </c>
      <c r="K241">
        <v>1</v>
      </c>
      <c r="L241" t="s">
        <v>26</v>
      </c>
      <c r="M241">
        <v>10</v>
      </c>
      <c r="N241">
        <v>0</v>
      </c>
      <c r="O241" t="s">
        <v>206</v>
      </c>
    </row>
    <row r="242" spans="1:15" x14ac:dyDescent="0.35">
      <c r="A242" t="s">
        <v>52</v>
      </c>
      <c r="B242">
        <v>36391912</v>
      </c>
      <c r="C242">
        <v>9237908</v>
      </c>
      <c r="D242">
        <v>2032088</v>
      </c>
      <c r="E242" s="1">
        <v>44879</v>
      </c>
      <c r="F242" t="s">
        <v>15</v>
      </c>
      <c r="G242" t="s">
        <v>45</v>
      </c>
      <c r="H242" t="s">
        <v>17</v>
      </c>
      <c r="J242">
        <v>5</v>
      </c>
      <c r="K242">
        <v>1</v>
      </c>
      <c r="L242" t="s">
        <v>18</v>
      </c>
      <c r="M242">
        <v>10</v>
      </c>
      <c r="N242">
        <v>1</v>
      </c>
      <c r="O242" t="s">
        <v>206</v>
      </c>
    </row>
    <row r="243" spans="1:15" x14ac:dyDescent="0.35">
      <c r="A243" t="s">
        <v>90</v>
      </c>
      <c r="B243">
        <v>35193826</v>
      </c>
      <c r="C243">
        <v>9080539</v>
      </c>
      <c r="D243">
        <v>780912407</v>
      </c>
      <c r="E243" s="1">
        <v>44755</v>
      </c>
      <c r="F243" t="s">
        <v>15</v>
      </c>
      <c r="G243" t="s">
        <v>16</v>
      </c>
      <c r="H243" t="s">
        <v>25</v>
      </c>
      <c r="J243">
        <v>5</v>
      </c>
      <c r="K243">
        <v>1</v>
      </c>
      <c r="L243" t="s">
        <v>26</v>
      </c>
      <c r="M243">
        <v>10</v>
      </c>
      <c r="N243">
        <v>1</v>
      </c>
      <c r="O243" t="s">
        <v>206</v>
      </c>
    </row>
    <row r="244" spans="1:15" x14ac:dyDescent="0.35">
      <c r="A244" t="s">
        <v>90</v>
      </c>
      <c r="B244">
        <v>33489171</v>
      </c>
      <c r="C244">
        <v>8850182</v>
      </c>
      <c r="D244">
        <v>2059060</v>
      </c>
      <c r="E244" s="1">
        <v>44564</v>
      </c>
      <c r="F244" t="s">
        <v>15</v>
      </c>
      <c r="G244" t="s">
        <v>16</v>
      </c>
      <c r="H244" t="s">
        <v>21</v>
      </c>
      <c r="J244">
        <v>5</v>
      </c>
      <c r="K244">
        <v>1</v>
      </c>
      <c r="L244" t="s">
        <v>18</v>
      </c>
      <c r="M244">
        <v>10</v>
      </c>
      <c r="N244">
        <v>0</v>
      </c>
      <c r="O244" t="s">
        <v>206</v>
      </c>
    </row>
    <row r="245" spans="1:15" x14ac:dyDescent="0.35">
      <c r="A245" t="s">
        <v>52</v>
      </c>
      <c r="B245">
        <v>34501455</v>
      </c>
      <c r="C245">
        <v>8988673</v>
      </c>
      <c r="D245">
        <v>2041593</v>
      </c>
      <c r="E245" s="1">
        <v>44678</v>
      </c>
      <c r="F245" t="s">
        <v>23</v>
      </c>
      <c r="G245" t="s">
        <v>16</v>
      </c>
      <c r="H245" t="s">
        <v>17</v>
      </c>
      <c r="J245">
        <v>5</v>
      </c>
      <c r="K245">
        <v>1</v>
      </c>
      <c r="L245" t="s">
        <v>18</v>
      </c>
      <c r="M245">
        <v>10</v>
      </c>
      <c r="N245">
        <v>0</v>
      </c>
      <c r="O245" t="s">
        <v>206</v>
      </c>
    </row>
    <row r="246" spans="1:15" x14ac:dyDescent="0.35">
      <c r="A246" t="s">
        <v>19</v>
      </c>
      <c r="B246">
        <v>35882840</v>
      </c>
      <c r="C246">
        <v>9170895</v>
      </c>
      <c r="D246">
        <v>780876323</v>
      </c>
      <c r="E246" s="1">
        <v>44830</v>
      </c>
      <c r="F246" t="s">
        <v>15</v>
      </c>
      <c r="G246" t="s">
        <v>16</v>
      </c>
      <c r="H246" t="s">
        <v>17</v>
      </c>
      <c r="J246">
        <v>5</v>
      </c>
      <c r="K246">
        <v>1</v>
      </c>
      <c r="L246" t="s">
        <v>18</v>
      </c>
      <c r="M246">
        <v>10</v>
      </c>
      <c r="N246">
        <v>0</v>
      </c>
      <c r="O246" t="s">
        <v>206</v>
      </c>
    </row>
    <row r="247" spans="1:15" x14ac:dyDescent="0.35">
      <c r="A247" t="s">
        <v>44</v>
      </c>
      <c r="B247">
        <v>36463014</v>
      </c>
      <c r="C247">
        <v>9247452</v>
      </c>
      <c r="D247">
        <v>780936325</v>
      </c>
      <c r="E247" s="1">
        <v>44886</v>
      </c>
      <c r="F247" t="s">
        <v>15</v>
      </c>
      <c r="G247" t="s">
        <v>55</v>
      </c>
      <c r="H247" t="s">
        <v>17</v>
      </c>
      <c r="J247">
        <v>5</v>
      </c>
      <c r="K247">
        <v>1</v>
      </c>
      <c r="L247" t="s">
        <v>18</v>
      </c>
      <c r="M247">
        <v>10</v>
      </c>
      <c r="N247">
        <v>0</v>
      </c>
      <c r="O247" t="s">
        <v>206</v>
      </c>
    </row>
    <row r="248" spans="1:15" x14ac:dyDescent="0.35">
      <c r="A248" t="s">
        <v>19</v>
      </c>
      <c r="B248">
        <v>35427194</v>
      </c>
      <c r="C248">
        <v>9111299</v>
      </c>
      <c r="D248">
        <v>780834063</v>
      </c>
      <c r="E248" s="1">
        <v>44781</v>
      </c>
      <c r="F248" t="s">
        <v>23</v>
      </c>
      <c r="G248" t="s">
        <v>16</v>
      </c>
      <c r="H248" t="s">
        <v>17</v>
      </c>
      <c r="J248">
        <v>5</v>
      </c>
      <c r="K248">
        <v>1</v>
      </c>
      <c r="L248" t="s">
        <v>18</v>
      </c>
      <c r="M248">
        <v>10</v>
      </c>
      <c r="N248">
        <v>0</v>
      </c>
      <c r="O248" t="s">
        <v>206</v>
      </c>
    </row>
    <row r="249" spans="1:15" x14ac:dyDescent="0.35">
      <c r="A249" t="s">
        <v>44</v>
      </c>
      <c r="B249">
        <v>34357022</v>
      </c>
      <c r="C249">
        <v>8968320</v>
      </c>
      <c r="D249">
        <v>780952373</v>
      </c>
      <c r="E249" s="1">
        <v>44662</v>
      </c>
      <c r="F249" t="s">
        <v>15</v>
      </c>
      <c r="G249" t="s">
        <v>16</v>
      </c>
      <c r="H249" t="s">
        <v>25</v>
      </c>
      <c r="J249">
        <v>5</v>
      </c>
      <c r="K249">
        <v>1</v>
      </c>
      <c r="L249" t="s">
        <v>26</v>
      </c>
      <c r="M249">
        <v>10</v>
      </c>
      <c r="N249">
        <v>0</v>
      </c>
      <c r="O249" t="s">
        <v>206</v>
      </c>
    </row>
    <row r="250" spans="1:15" x14ac:dyDescent="0.35">
      <c r="A250" t="s">
        <v>57</v>
      </c>
      <c r="B250">
        <v>34546279</v>
      </c>
      <c r="C250">
        <v>8994396</v>
      </c>
      <c r="D250">
        <v>780956339</v>
      </c>
      <c r="E250" s="1">
        <v>44683</v>
      </c>
      <c r="F250" t="s">
        <v>15</v>
      </c>
      <c r="G250" t="s">
        <v>16</v>
      </c>
      <c r="H250" t="s">
        <v>17</v>
      </c>
      <c r="J250">
        <v>5</v>
      </c>
      <c r="K250">
        <v>1</v>
      </c>
      <c r="L250" t="s">
        <v>18</v>
      </c>
      <c r="M250">
        <v>10</v>
      </c>
      <c r="N250">
        <v>0</v>
      </c>
      <c r="O250" t="s">
        <v>206</v>
      </c>
    </row>
    <row r="251" spans="1:15" x14ac:dyDescent="0.35">
      <c r="A251" t="s">
        <v>70</v>
      </c>
      <c r="B251">
        <v>36599432</v>
      </c>
      <c r="C251">
        <v>9245336</v>
      </c>
      <c r="D251">
        <v>780872773</v>
      </c>
      <c r="E251" s="1">
        <v>44883</v>
      </c>
      <c r="F251" t="s">
        <v>23</v>
      </c>
      <c r="G251" t="s">
        <v>16</v>
      </c>
      <c r="H251" t="s">
        <v>75</v>
      </c>
      <c r="J251">
        <v>5</v>
      </c>
      <c r="K251">
        <v>1</v>
      </c>
      <c r="L251" t="s">
        <v>26</v>
      </c>
      <c r="M251">
        <v>10</v>
      </c>
      <c r="N251">
        <v>0</v>
      </c>
      <c r="O251" t="s">
        <v>206</v>
      </c>
    </row>
    <row r="252" spans="1:15" x14ac:dyDescent="0.35">
      <c r="A252" t="s">
        <v>85</v>
      </c>
      <c r="B252">
        <v>36283850</v>
      </c>
      <c r="C252">
        <v>9224052</v>
      </c>
      <c r="D252">
        <v>2007249</v>
      </c>
      <c r="E252" s="1">
        <v>44868</v>
      </c>
      <c r="F252" t="s">
        <v>15</v>
      </c>
      <c r="G252" t="s">
        <v>16</v>
      </c>
      <c r="H252" t="s">
        <v>17</v>
      </c>
      <c r="J252">
        <v>5</v>
      </c>
      <c r="K252">
        <v>1</v>
      </c>
      <c r="L252" t="s">
        <v>18</v>
      </c>
      <c r="M252">
        <v>10</v>
      </c>
      <c r="N252">
        <v>0</v>
      </c>
      <c r="O252" t="s">
        <v>206</v>
      </c>
    </row>
    <row r="253" spans="1:15" x14ac:dyDescent="0.35">
      <c r="A253" t="s">
        <v>31</v>
      </c>
      <c r="B253">
        <v>36351578</v>
      </c>
      <c r="C253">
        <v>9232785</v>
      </c>
      <c r="D253">
        <v>780917918</v>
      </c>
      <c r="E253" s="1">
        <v>44875</v>
      </c>
      <c r="F253" t="s">
        <v>15</v>
      </c>
      <c r="G253" t="s">
        <v>16</v>
      </c>
      <c r="H253" t="s">
        <v>25</v>
      </c>
      <c r="J253">
        <v>5</v>
      </c>
      <c r="K253">
        <v>1</v>
      </c>
      <c r="L253" t="s">
        <v>26</v>
      </c>
      <c r="M253">
        <v>10</v>
      </c>
      <c r="N253">
        <v>0</v>
      </c>
      <c r="O253" t="s">
        <v>206</v>
      </c>
    </row>
    <row r="254" spans="1:15" x14ac:dyDescent="0.35">
      <c r="A254" t="s">
        <v>52</v>
      </c>
      <c r="B254">
        <v>34454164</v>
      </c>
      <c r="C254">
        <v>8982517</v>
      </c>
      <c r="D254">
        <v>1057977</v>
      </c>
      <c r="E254" s="1">
        <v>44672</v>
      </c>
      <c r="F254" t="s">
        <v>15</v>
      </c>
      <c r="G254" t="s">
        <v>55</v>
      </c>
      <c r="H254" t="s">
        <v>17</v>
      </c>
      <c r="J254">
        <v>5</v>
      </c>
      <c r="K254">
        <v>1</v>
      </c>
      <c r="L254" t="s">
        <v>26</v>
      </c>
      <c r="M254">
        <v>10</v>
      </c>
      <c r="N254">
        <v>0</v>
      </c>
      <c r="O254" t="s">
        <v>206</v>
      </c>
    </row>
    <row r="255" spans="1:15" x14ac:dyDescent="0.35">
      <c r="A255" t="s">
        <v>44</v>
      </c>
      <c r="B255">
        <v>36168420</v>
      </c>
      <c r="C255">
        <v>9208425</v>
      </c>
      <c r="D255">
        <v>780927209</v>
      </c>
      <c r="E255" s="1">
        <v>44858</v>
      </c>
      <c r="F255" t="s">
        <v>15</v>
      </c>
      <c r="G255" t="s">
        <v>45</v>
      </c>
      <c r="H255" t="s">
        <v>17</v>
      </c>
      <c r="J255">
        <v>5</v>
      </c>
      <c r="K255">
        <v>1</v>
      </c>
      <c r="L255" t="s">
        <v>18</v>
      </c>
      <c r="M255">
        <v>10</v>
      </c>
      <c r="N255">
        <v>0</v>
      </c>
      <c r="O255" t="s">
        <v>206</v>
      </c>
    </row>
    <row r="256" spans="1:15" x14ac:dyDescent="0.35">
      <c r="A256" t="s">
        <v>90</v>
      </c>
      <c r="B256">
        <v>34283896</v>
      </c>
      <c r="C256">
        <v>8959173</v>
      </c>
      <c r="D256">
        <v>780958822</v>
      </c>
      <c r="E256" s="1">
        <v>44655</v>
      </c>
      <c r="F256" t="s">
        <v>15</v>
      </c>
      <c r="G256" t="s">
        <v>16</v>
      </c>
      <c r="H256" t="s">
        <v>17</v>
      </c>
      <c r="J256">
        <v>5</v>
      </c>
      <c r="K256">
        <v>1</v>
      </c>
      <c r="L256" t="s">
        <v>18</v>
      </c>
      <c r="M256">
        <v>10</v>
      </c>
      <c r="N256">
        <v>1</v>
      </c>
      <c r="O256" t="s">
        <v>206</v>
      </c>
    </row>
    <row r="257" spans="1:15" x14ac:dyDescent="0.35">
      <c r="A257" t="s">
        <v>19</v>
      </c>
      <c r="B257">
        <v>36783737</v>
      </c>
      <c r="C257">
        <v>9288472</v>
      </c>
      <c r="D257">
        <v>780904584</v>
      </c>
      <c r="E257" s="1">
        <v>44922</v>
      </c>
      <c r="F257" t="s">
        <v>15</v>
      </c>
      <c r="G257" t="s">
        <v>16</v>
      </c>
      <c r="H257" t="s">
        <v>21</v>
      </c>
      <c r="J257">
        <v>5</v>
      </c>
      <c r="K257">
        <v>1</v>
      </c>
      <c r="L257" t="s">
        <v>26</v>
      </c>
      <c r="M257">
        <v>10</v>
      </c>
      <c r="N257">
        <v>0</v>
      </c>
      <c r="O257" t="s">
        <v>206</v>
      </c>
    </row>
    <row r="258" spans="1:15" x14ac:dyDescent="0.35">
      <c r="A258" t="s">
        <v>57</v>
      </c>
      <c r="B258">
        <v>34619129</v>
      </c>
      <c r="C258">
        <v>9003999</v>
      </c>
      <c r="D258">
        <v>2044390</v>
      </c>
      <c r="E258" s="1">
        <v>44691</v>
      </c>
      <c r="F258" t="s">
        <v>15</v>
      </c>
      <c r="G258" t="s">
        <v>16</v>
      </c>
      <c r="H258" t="s">
        <v>17</v>
      </c>
      <c r="J258">
        <v>5</v>
      </c>
      <c r="K258">
        <v>1</v>
      </c>
      <c r="L258" t="s">
        <v>18</v>
      </c>
      <c r="M258">
        <v>10</v>
      </c>
      <c r="N258">
        <v>0</v>
      </c>
      <c r="O258" t="s">
        <v>206</v>
      </c>
    </row>
    <row r="259" spans="1:15" x14ac:dyDescent="0.35">
      <c r="A259" t="s">
        <v>90</v>
      </c>
      <c r="B259">
        <v>34263171</v>
      </c>
      <c r="C259">
        <v>8956857</v>
      </c>
      <c r="D259">
        <v>780842069</v>
      </c>
      <c r="E259" s="1">
        <v>44651</v>
      </c>
      <c r="F259" t="s">
        <v>15</v>
      </c>
      <c r="G259" t="s">
        <v>16</v>
      </c>
      <c r="H259" t="s">
        <v>28</v>
      </c>
      <c r="J259">
        <v>5</v>
      </c>
      <c r="K259">
        <v>1</v>
      </c>
      <c r="L259" t="s">
        <v>29</v>
      </c>
      <c r="M259">
        <v>15</v>
      </c>
      <c r="N259">
        <v>1</v>
      </c>
      <c r="O259" t="s">
        <v>206</v>
      </c>
    </row>
    <row r="260" spans="1:15" x14ac:dyDescent="0.35">
      <c r="A260" t="s">
        <v>77</v>
      </c>
      <c r="B260">
        <v>35592348</v>
      </c>
      <c r="C260">
        <v>9133533</v>
      </c>
      <c r="D260">
        <v>780958073</v>
      </c>
      <c r="E260" s="1">
        <v>44798</v>
      </c>
      <c r="F260" t="s">
        <v>23</v>
      </c>
      <c r="G260" t="s">
        <v>16</v>
      </c>
      <c r="H260" t="s">
        <v>93</v>
      </c>
      <c r="J260">
        <v>5</v>
      </c>
      <c r="K260">
        <v>1</v>
      </c>
      <c r="L260" t="s">
        <v>120</v>
      </c>
      <c r="M260">
        <v>15</v>
      </c>
      <c r="N260">
        <v>0</v>
      </c>
      <c r="O260" t="s">
        <v>206</v>
      </c>
    </row>
    <row r="261" spans="1:15" x14ac:dyDescent="0.35">
      <c r="A261" t="s">
        <v>85</v>
      </c>
      <c r="B261">
        <v>34715916</v>
      </c>
      <c r="C261">
        <v>9017038</v>
      </c>
      <c r="D261">
        <v>780858963</v>
      </c>
      <c r="E261" s="1">
        <v>44700</v>
      </c>
      <c r="F261" t="s">
        <v>15</v>
      </c>
      <c r="G261" t="s">
        <v>16</v>
      </c>
      <c r="H261" t="s">
        <v>28</v>
      </c>
      <c r="J261">
        <v>5</v>
      </c>
      <c r="K261">
        <v>2</v>
      </c>
      <c r="L261" t="s">
        <v>26</v>
      </c>
      <c r="M261">
        <v>20</v>
      </c>
      <c r="N261">
        <v>0</v>
      </c>
      <c r="O261" t="s">
        <v>206</v>
      </c>
    </row>
    <row r="262" spans="1:15" x14ac:dyDescent="0.35">
      <c r="A262" t="s">
        <v>44</v>
      </c>
      <c r="B262">
        <v>34101578</v>
      </c>
      <c r="C262">
        <v>8934223</v>
      </c>
      <c r="D262">
        <v>200000498</v>
      </c>
      <c r="E262" s="1">
        <v>44634</v>
      </c>
      <c r="F262" t="s">
        <v>15</v>
      </c>
      <c r="G262" t="s">
        <v>55</v>
      </c>
      <c r="H262" t="s">
        <v>93</v>
      </c>
      <c r="J262">
        <v>5</v>
      </c>
      <c r="K262">
        <v>2</v>
      </c>
      <c r="L262" t="s">
        <v>29</v>
      </c>
      <c r="M262">
        <v>30</v>
      </c>
      <c r="N262">
        <v>0</v>
      </c>
      <c r="O262" t="s">
        <v>206</v>
      </c>
    </row>
    <row r="263" spans="1:15" x14ac:dyDescent="0.35">
      <c r="A263" t="s">
        <v>44</v>
      </c>
      <c r="B263">
        <v>34343567</v>
      </c>
      <c r="C263">
        <v>8966540</v>
      </c>
      <c r="D263">
        <v>780900573</v>
      </c>
      <c r="E263" s="1">
        <v>44659</v>
      </c>
      <c r="F263" t="s">
        <v>15</v>
      </c>
      <c r="G263" t="s">
        <v>55</v>
      </c>
      <c r="H263" t="s">
        <v>28</v>
      </c>
      <c r="J263">
        <v>5</v>
      </c>
      <c r="K263">
        <v>2</v>
      </c>
      <c r="L263" t="s">
        <v>29</v>
      </c>
      <c r="M263">
        <v>30</v>
      </c>
      <c r="N263">
        <v>0</v>
      </c>
      <c r="O263" t="s">
        <v>206</v>
      </c>
    </row>
    <row r="264" spans="1:15" x14ac:dyDescent="0.35">
      <c r="A264" t="s">
        <v>32</v>
      </c>
      <c r="B264">
        <v>36820271</v>
      </c>
      <c r="C264">
        <v>9294236</v>
      </c>
      <c r="D264">
        <v>780947848</v>
      </c>
      <c r="E264" s="1">
        <v>44925</v>
      </c>
      <c r="F264" t="s">
        <v>23</v>
      </c>
      <c r="G264" t="s">
        <v>16</v>
      </c>
      <c r="H264" t="s">
        <v>67</v>
      </c>
      <c r="J264">
        <v>5</v>
      </c>
      <c r="K264">
        <v>9.75</v>
      </c>
      <c r="L264" t="s">
        <v>18</v>
      </c>
      <c r="M264">
        <v>98</v>
      </c>
      <c r="N264">
        <v>0</v>
      </c>
      <c r="O264" t="s">
        <v>206</v>
      </c>
    </row>
    <row r="265" spans="1:15" x14ac:dyDescent="0.35">
      <c r="A265" t="s">
        <v>43</v>
      </c>
      <c r="B265">
        <v>35074766</v>
      </c>
      <c r="C265">
        <v>9064529</v>
      </c>
      <c r="D265">
        <v>780954482</v>
      </c>
      <c r="E265" s="1">
        <v>44741</v>
      </c>
      <c r="F265" t="s">
        <v>15</v>
      </c>
      <c r="G265" t="s">
        <v>16</v>
      </c>
      <c r="H265" t="s">
        <v>96</v>
      </c>
      <c r="J265">
        <v>5</v>
      </c>
      <c r="K265">
        <v>10</v>
      </c>
      <c r="L265" t="s">
        <v>18</v>
      </c>
      <c r="M265">
        <v>100</v>
      </c>
      <c r="N265">
        <v>0</v>
      </c>
      <c r="O265" t="s">
        <v>206</v>
      </c>
    </row>
    <row r="266" spans="1:15" x14ac:dyDescent="0.35">
      <c r="A266" t="s">
        <v>46</v>
      </c>
      <c r="B266">
        <v>36648061</v>
      </c>
      <c r="C266">
        <v>9271498</v>
      </c>
      <c r="D266">
        <v>780854052</v>
      </c>
      <c r="E266" s="1">
        <v>44907</v>
      </c>
      <c r="F266" t="s">
        <v>23</v>
      </c>
      <c r="G266" t="s">
        <v>16</v>
      </c>
      <c r="H266" t="s">
        <v>47</v>
      </c>
      <c r="I266" t="s">
        <v>193</v>
      </c>
      <c r="J266">
        <v>5</v>
      </c>
      <c r="M266">
        <v>6</v>
      </c>
      <c r="N266">
        <v>0</v>
      </c>
      <c r="O266" t="s">
        <v>206</v>
      </c>
    </row>
    <row r="267" spans="1:15" x14ac:dyDescent="0.35">
      <c r="A267" t="s">
        <v>32</v>
      </c>
      <c r="B267">
        <v>34467420</v>
      </c>
      <c r="C267">
        <v>8978588</v>
      </c>
      <c r="D267">
        <v>780938225</v>
      </c>
      <c r="E267" s="1">
        <v>44673</v>
      </c>
      <c r="F267" t="s">
        <v>15</v>
      </c>
      <c r="G267" t="s">
        <v>16</v>
      </c>
      <c r="H267" t="s">
        <v>180</v>
      </c>
      <c r="I267" t="s">
        <v>181</v>
      </c>
      <c r="J267">
        <v>5</v>
      </c>
      <c r="M267">
        <v>1080</v>
      </c>
      <c r="N267">
        <v>0</v>
      </c>
      <c r="O267" t="s">
        <v>206</v>
      </c>
    </row>
    <row r="268" spans="1:15" x14ac:dyDescent="0.35">
      <c r="A268" t="s">
        <v>60</v>
      </c>
      <c r="B268">
        <v>36209469</v>
      </c>
      <c r="C268">
        <v>9214416</v>
      </c>
      <c r="D268">
        <v>780902202</v>
      </c>
      <c r="E268" s="1">
        <v>44861</v>
      </c>
      <c r="F268" t="s">
        <v>15</v>
      </c>
      <c r="G268" t="s">
        <v>16</v>
      </c>
      <c r="H268" t="s">
        <v>36</v>
      </c>
      <c r="I268" t="s">
        <v>187</v>
      </c>
      <c r="J268">
        <v>5</v>
      </c>
      <c r="M268">
        <v>6</v>
      </c>
      <c r="N268">
        <v>0</v>
      </c>
      <c r="O268" t="s">
        <v>206</v>
      </c>
    </row>
    <row r="269" spans="1:15" x14ac:dyDescent="0.35">
      <c r="A269" t="s">
        <v>19</v>
      </c>
      <c r="B269">
        <v>36414163</v>
      </c>
      <c r="C269">
        <v>9239878</v>
      </c>
      <c r="D269">
        <v>2009003</v>
      </c>
      <c r="E269" s="1">
        <v>44881</v>
      </c>
      <c r="F269" t="s">
        <v>15</v>
      </c>
      <c r="G269" t="s">
        <v>16</v>
      </c>
      <c r="H269" t="s">
        <v>17</v>
      </c>
      <c r="I269" t="s">
        <v>147</v>
      </c>
      <c r="J269">
        <v>5</v>
      </c>
      <c r="M269">
        <v>10</v>
      </c>
      <c r="N269">
        <v>0</v>
      </c>
      <c r="O269" t="s">
        <v>206</v>
      </c>
    </row>
    <row r="270" spans="1:15" x14ac:dyDescent="0.35">
      <c r="A270" t="s">
        <v>85</v>
      </c>
      <c r="B270">
        <v>35028345</v>
      </c>
      <c r="C270">
        <v>9058299</v>
      </c>
      <c r="D270">
        <v>837500</v>
      </c>
      <c r="E270" s="1">
        <v>44735</v>
      </c>
      <c r="F270" t="s">
        <v>15</v>
      </c>
      <c r="G270" t="s">
        <v>16</v>
      </c>
      <c r="H270" t="s">
        <v>93</v>
      </c>
      <c r="I270" t="s">
        <v>203</v>
      </c>
      <c r="J270">
        <v>5</v>
      </c>
      <c r="M270">
        <v>10</v>
      </c>
      <c r="N270">
        <v>0</v>
      </c>
      <c r="O270" t="s">
        <v>206</v>
      </c>
    </row>
    <row r="271" spans="1:15" x14ac:dyDescent="0.35">
      <c r="A271" t="s">
        <v>51</v>
      </c>
      <c r="B271">
        <v>36076759</v>
      </c>
      <c r="C271">
        <v>9197234</v>
      </c>
      <c r="D271">
        <v>780938803</v>
      </c>
      <c r="E271" s="1">
        <v>44848</v>
      </c>
      <c r="F271" t="s">
        <v>23</v>
      </c>
      <c r="G271" t="s">
        <v>176</v>
      </c>
      <c r="H271" t="s">
        <v>47</v>
      </c>
      <c r="I271" t="s">
        <v>37</v>
      </c>
      <c r="J271">
        <v>5</v>
      </c>
      <c r="M271">
        <v>6</v>
      </c>
      <c r="N271">
        <v>0</v>
      </c>
      <c r="O271" t="s">
        <v>206</v>
      </c>
    </row>
    <row r="272" spans="1:15" x14ac:dyDescent="0.35">
      <c r="A272" t="s">
        <v>139</v>
      </c>
      <c r="B272">
        <v>34977921</v>
      </c>
      <c r="C272">
        <v>9052035</v>
      </c>
      <c r="D272">
        <v>780854005</v>
      </c>
      <c r="E272" s="1">
        <v>44729</v>
      </c>
      <c r="F272" t="s">
        <v>23</v>
      </c>
      <c r="G272" t="s">
        <v>55</v>
      </c>
      <c r="H272" t="s">
        <v>47</v>
      </c>
      <c r="I272" t="s">
        <v>48</v>
      </c>
      <c r="J272">
        <v>5</v>
      </c>
      <c r="M272">
        <v>6</v>
      </c>
      <c r="N272">
        <v>0</v>
      </c>
      <c r="O272" t="s">
        <v>206</v>
      </c>
    </row>
    <row r="273" spans="1:15" x14ac:dyDescent="0.35">
      <c r="A273" t="s">
        <v>35</v>
      </c>
      <c r="B273">
        <v>36611396</v>
      </c>
      <c r="C273">
        <v>9266857</v>
      </c>
      <c r="D273">
        <v>5763272</v>
      </c>
      <c r="E273" s="1">
        <v>44903</v>
      </c>
      <c r="F273" t="s">
        <v>23</v>
      </c>
      <c r="G273" t="s">
        <v>16</v>
      </c>
      <c r="H273" t="s">
        <v>47</v>
      </c>
      <c r="I273" t="s">
        <v>48</v>
      </c>
      <c r="J273">
        <v>5</v>
      </c>
      <c r="M273">
        <v>6</v>
      </c>
      <c r="N273">
        <v>0</v>
      </c>
      <c r="O273" t="s">
        <v>206</v>
      </c>
    </row>
    <row r="274" spans="1:15" x14ac:dyDescent="0.35">
      <c r="A274" t="s">
        <v>20</v>
      </c>
      <c r="B274">
        <v>36591304</v>
      </c>
      <c r="C274">
        <v>9264342</v>
      </c>
      <c r="D274">
        <v>780876662</v>
      </c>
      <c r="E274" s="1">
        <v>44901</v>
      </c>
      <c r="F274" t="s">
        <v>23</v>
      </c>
      <c r="G274" t="s">
        <v>16</v>
      </c>
      <c r="H274" t="s">
        <v>47</v>
      </c>
      <c r="I274" t="s">
        <v>37</v>
      </c>
      <c r="J274">
        <v>5</v>
      </c>
      <c r="M274">
        <v>6</v>
      </c>
      <c r="N274">
        <v>0</v>
      </c>
      <c r="O274" t="s">
        <v>206</v>
      </c>
    </row>
    <row r="275" spans="1:15" x14ac:dyDescent="0.35">
      <c r="A275" t="s">
        <v>85</v>
      </c>
      <c r="B275">
        <v>34481395</v>
      </c>
      <c r="C275">
        <v>8985714</v>
      </c>
      <c r="D275">
        <v>780957931</v>
      </c>
      <c r="E275" s="1">
        <v>44676</v>
      </c>
      <c r="F275" t="s">
        <v>15</v>
      </c>
      <c r="G275" t="s">
        <v>16</v>
      </c>
      <c r="H275" t="s">
        <v>36</v>
      </c>
      <c r="I275" t="s">
        <v>37</v>
      </c>
      <c r="J275">
        <v>5</v>
      </c>
      <c r="M275">
        <v>6</v>
      </c>
      <c r="N275">
        <v>0</v>
      </c>
      <c r="O275" t="s">
        <v>206</v>
      </c>
    </row>
    <row r="276" spans="1:15" x14ac:dyDescent="0.35">
      <c r="A276" t="s">
        <v>73</v>
      </c>
      <c r="B276">
        <v>34552435</v>
      </c>
      <c r="C276">
        <v>8995241</v>
      </c>
      <c r="D276">
        <v>780832481</v>
      </c>
      <c r="E276" s="1">
        <v>44684</v>
      </c>
      <c r="F276" t="s">
        <v>15</v>
      </c>
      <c r="G276" t="s">
        <v>55</v>
      </c>
      <c r="H276" t="s">
        <v>36</v>
      </c>
      <c r="I276" t="s">
        <v>37</v>
      </c>
      <c r="J276">
        <v>5</v>
      </c>
      <c r="M276">
        <v>6</v>
      </c>
      <c r="N276">
        <v>0</v>
      </c>
      <c r="O276" t="s">
        <v>206</v>
      </c>
    </row>
    <row r="277" spans="1:15" x14ac:dyDescent="0.35">
      <c r="A277" t="s">
        <v>20</v>
      </c>
      <c r="B277">
        <v>35939661</v>
      </c>
      <c r="C277">
        <v>9178615</v>
      </c>
      <c r="D277">
        <v>780838465</v>
      </c>
      <c r="E277" s="1">
        <v>44834</v>
      </c>
      <c r="F277" t="s">
        <v>15</v>
      </c>
      <c r="G277" t="s">
        <v>16</v>
      </c>
      <c r="H277" t="s">
        <v>47</v>
      </c>
      <c r="I277" t="s">
        <v>48</v>
      </c>
      <c r="J277">
        <v>5</v>
      </c>
      <c r="M277">
        <v>6</v>
      </c>
      <c r="N277">
        <v>0</v>
      </c>
      <c r="O277" t="s">
        <v>206</v>
      </c>
    </row>
    <row r="278" spans="1:15" x14ac:dyDescent="0.35">
      <c r="A278" t="s">
        <v>59</v>
      </c>
      <c r="B278">
        <v>34301975</v>
      </c>
      <c r="C278">
        <v>8957110</v>
      </c>
      <c r="D278">
        <v>780882180</v>
      </c>
      <c r="E278" s="1">
        <v>44656</v>
      </c>
      <c r="F278" t="s">
        <v>15</v>
      </c>
      <c r="G278" t="s">
        <v>16</v>
      </c>
      <c r="H278" t="s">
        <v>47</v>
      </c>
      <c r="I278" t="s">
        <v>48</v>
      </c>
      <c r="J278">
        <v>5</v>
      </c>
      <c r="M278">
        <v>6</v>
      </c>
      <c r="N278">
        <v>0</v>
      </c>
      <c r="O278" t="s">
        <v>206</v>
      </c>
    </row>
    <row r="279" spans="1:15" x14ac:dyDescent="0.35">
      <c r="A279" t="s">
        <v>117</v>
      </c>
      <c r="B279">
        <v>34172062</v>
      </c>
      <c r="C279">
        <v>8944678</v>
      </c>
      <c r="D279">
        <v>780949108</v>
      </c>
      <c r="E279" s="1">
        <v>44642</v>
      </c>
      <c r="F279" t="s">
        <v>15</v>
      </c>
      <c r="G279" t="s">
        <v>16</v>
      </c>
      <c r="H279" t="s">
        <v>47</v>
      </c>
      <c r="I279" t="s">
        <v>37</v>
      </c>
      <c r="J279">
        <v>5</v>
      </c>
      <c r="M279">
        <v>6</v>
      </c>
      <c r="N279">
        <v>0</v>
      </c>
      <c r="O279" t="s">
        <v>206</v>
      </c>
    </row>
    <row r="280" spans="1:15" x14ac:dyDescent="0.35">
      <c r="A280" t="s">
        <v>85</v>
      </c>
      <c r="B280">
        <v>34394791</v>
      </c>
      <c r="C280">
        <v>8974174</v>
      </c>
      <c r="D280">
        <v>2075109</v>
      </c>
      <c r="E280" s="1">
        <v>44665</v>
      </c>
      <c r="F280" t="s">
        <v>15</v>
      </c>
      <c r="G280" t="s">
        <v>16</v>
      </c>
      <c r="H280" t="s">
        <v>36</v>
      </c>
      <c r="I280" t="s">
        <v>37</v>
      </c>
      <c r="J280">
        <v>5</v>
      </c>
      <c r="M280">
        <v>6</v>
      </c>
      <c r="N280">
        <v>0</v>
      </c>
      <c r="O280" t="s">
        <v>206</v>
      </c>
    </row>
    <row r="281" spans="1:15" x14ac:dyDescent="0.35">
      <c r="A281" t="s">
        <v>62</v>
      </c>
      <c r="B281">
        <v>33729598</v>
      </c>
      <c r="C281">
        <v>8884782</v>
      </c>
      <c r="D281">
        <v>2004404</v>
      </c>
      <c r="E281" s="1">
        <v>44592</v>
      </c>
      <c r="F281" t="s">
        <v>15</v>
      </c>
      <c r="G281" t="s">
        <v>16</v>
      </c>
      <c r="H281" t="s">
        <v>36</v>
      </c>
      <c r="I281" t="s">
        <v>37</v>
      </c>
      <c r="J281">
        <v>5</v>
      </c>
      <c r="M281">
        <v>6</v>
      </c>
      <c r="N281">
        <v>0</v>
      </c>
      <c r="O281" t="s">
        <v>206</v>
      </c>
    </row>
    <row r="282" spans="1:15" x14ac:dyDescent="0.35">
      <c r="A282" t="s">
        <v>81</v>
      </c>
      <c r="B282">
        <v>34821690</v>
      </c>
      <c r="C282">
        <v>9030359</v>
      </c>
      <c r="D282">
        <v>2003692</v>
      </c>
      <c r="E282" s="1">
        <v>44713</v>
      </c>
      <c r="F282" t="s">
        <v>15</v>
      </c>
      <c r="G282" t="s">
        <v>55</v>
      </c>
      <c r="H282" t="s">
        <v>47</v>
      </c>
      <c r="I282" t="s">
        <v>48</v>
      </c>
      <c r="J282">
        <v>5</v>
      </c>
      <c r="M282">
        <v>6</v>
      </c>
      <c r="N282">
        <v>0</v>
      </c>
      <c r="O282" t="s">
        <v>206</v>
      </c>
    </row>
    <row r="283" spans="1:15" x14ac:dyDescent="0.35">
      <c r="A283" t="s">
        <v>113</v>
      </c>
      <c r="B283">
        <v>36331266</v>
      </c>
      <c r="C283">
        <v>9230032</v>
      </c>
      <c r="D283">
        <v>780838052</v>
      </c>
      <c r="E283" s="1">
        <v>44873</v>
      </c>
      <c r="F283" t="s">
        <v>15</v>
      </c>
      <c r="G283" t="s">
        <v>16</v>
      </c>
      <c r="H283" t="s">
        <v>36</v>
      </c>
      <c r="I283" t="s">
        <v>48</v>
      </c>
      <c r="J283">
        <v>5</v>
      </c>
      <c r="M283">
        <v>6</v>
      </c>
      <c r="N283">
        <v>0</v>
      </c>
      <c r="O283" t="s">
        <v>206</v>
      </c>
    </row>
    <row r="284" spans="1:15" x14ac:dyDescent="0.35">
      <c r="A284" t="s">
        <v>50</v>
      </c>
      <c r="B284">
        <v>33679199</v>
      </c>
      <c r="C284">
        <v>8877800</v>
      </c>
      <c r="D284">
        <v>780838610</v>
      </c>
      <c r="E284" s="1">
        <v>44586</v>
      </c>
      <c r="F284" t="s">
        <v>15</v>
      </c>
      <c r="G284" t="s">
        <v>16</v>
      </c>
      <c r="H284" t="s">
        <v>36</v>
      </c>
      <c r="I284" t="s">
        <v>48</v>
      </c>
      <c r="J284">
        <v>5</v>
      </c>
      <c r="M284">
        <v>6</v>
      </c>
      <c r="N284">
        <v>0</v>
      </c>
      <c r="O284" t="s">
        <v>206</v>
      </c>
    </row>
    <row r="285" spans="1:15" x14ac:dyDescent="0.35">
      <c r="A285" t="s">
        <v>60</v>
      </c>
      <c r="B285">
        <v>33728766</v>
      </c>
      <c r="C285">
        <v>8884698</v>
      </c>
      <c r="D285">
        <v>780891834</v>
      </c>
      <c r="E285" s="1">
        <v>44592</v>
      </c>
      <c r="F285" t="s">
        <v>15</v>
      </c>
      <c r="G285" t="s">
        <v>16</v>
      </c>
      <c r="H285" t="s">
        <v>36</v>
      </c>
      <c r="I285" t="s">
        <v>48</v>
      </c>
      <c r="J285">
        <v>5</v>
      </c>
      <c r="M285">
        <v>6</v>
      </c>
      <c r="N285">
        <v>0</v>
      </c>
      <c r="O285" t="s">
        <v>206</v>
      </c>
    </row>
    <row r="286" spans="1:15" x14ac:dyDescent="0.35">
      <c r="A286" t="s">
        <v>52</v>
      </c>
      <c r="B286">
        <v>36095184</v>
      </c>
      <c r="C286">
        <v>9199322</v>
      </c>
      <c r="D286">
        <v>6134316</v>
      </c>
      <c r="E286" s="1">
        <v>44851</v>
      </c>
      <c r="F286" t="s">
        <v>15</v>
      </c>
      <c r="G286" t="s">
        <v>16</v>
      </c>
      <c r="H286" t="s">
        <v>36</v>
      </c>
      <c r="I286" t="s">
        <v>37</v>
      </c>
      <c r="J286">
        <v>5</v>
      </c>
      <c r="M286">
        <v>6</v>
      </c>
      <c r="N286">
        <v>0</v>
      </c>
      <c r="O286" t="s">
        <v>206</v>
      </c>
    </row>
    <row r="287" spans="1:15" x14ac:dyDescent="0.35">
      <c r="A287" t="s">
        <v>20</v>
      </c>
      <c r="B287">
        <v>33729511</v>
      </c>
      <c r="C287">
        <v>8884791</v>
      </c>
      <c r="D287">
        <v>1307185</v>
      </c>
      <c r="E287" s="1">
        <v>44592</v>
      </c>
      <c r="F287" t="s">
        <v>15</v>
      </c>
      <c r="G287" t="s">
        <v>16</v>
      </c>
      <c r="H287" t="s">
        <v>47</v>
      </c>
      <c r="I287" t="s">
        <v>48</v>
      </c>
      <c r="J287">
        <v>5</v>
      </c>
      <c r="M287">
        <v>6</v>
      </c>
      <c r="N287">
        <v>0</v>
      </c>
      <c r="O287" t="s">
        <v>206</v>
      </c>
    </row>
    <row r="288" spans="1:15" x14ac:dyDescent="0.35">
      <c r="A288" t="s">
        <v>20</v>
      </c>
      <c r="B288">
        <v>34224138</v>
      </c>
      <c r="C288">
        <v>8951370</v>
      </c>
      <c r="D288">
        <v>6299882</v>
      </c>
      <c r="E288" s="1">
        <v>44648</v>
      </c>
      <c r="F288" t="s">
        <v>15</v>
      </c>
      <c r="G288" t="s">
        <v>16</v>
      </c>
      <c r="H288" t="s">
        <v>47</v>
      </c>
      <c r="I288" t="s">
        <v>37</v>
      </c>
      <c r="J288">
        <v>5</v>
      </c>
      <c r="M288">
        <v>6</v>
      </c>
      <c r="N288">
        <v>0</v>
      </c>
      <c r="O288" t="s">
        <v>206</v>
      </c>
    </row>
    <row r="289" spans="1:15" x14ac:dyDescent="0.35">
      <c r="A289" t="s">
        <v>98</v>
      </c>
      <c r="B289">
        <v>36027418</v>
      </c>
      <c r="C289">
        <v>9190182</v>
      </c>
      <c r="D289">
        <v>780926661</v>
      </c>
      <c r="E289" s="1">
        <v>44844</v>
      </c>
      <c r="F289" t="s">
        <v>15</v>
      </c>
      <c r="G289" t="s">
        <v>16</v>
      </c>
      <c r="H289" t="s">
        <v>47</v>
      </c>
      <c r="I289" t="s">
        <v>48</v>
      </c>
      <c r="J289">
        <v>5</v>
      </c>
      <c r="M289">
        <v>6</v>
      </c>
      <c r="N289">
        <v>0</v>
      </c>
      <c r="O289" t="s">
        <v>206</v>
      </c>
    </row>
    <row r="290" spans="1:15" x14ac:dyDescent="0.35">
      <c r="A290" t="s">
        <v>98</v>
      </c>
      <c r="B290">
        <v>36024502</v>
      </c>
      <c r="C290">
        <v>9189796</v>
      </c>
      <c r="D290">
        <v>780895116</v>
      </c>
      <c r="E290" s="1">
        <v>44844</v>
      </c>
      <c r="F290" t="s">
        <v>23</v>
      </c>
      <c r="G290" t="s">
        <v>16</v>
      </c>
      <c r="H290" t="s">
        <v>47</v>
      </c>
      <c r="I290" t="s">
        <v>37</v>
      </c>
      <c r="J290">
        <v>5</v>
      </c>
      <c r="M290">
        <v>6</v>
      </c>
      <c r="N290">
        <v>0</v>
      </c>
      <c r="O290" t="s">
        <v>206</v>
      </c>
    </row>
    <row r="291" spans="1:15" x14ac:dyDescent="0.35">
      <c r="A291" t="s">
        <v>98</v>
      </c>
      <c r="B291">
        <v>36543672</v>
      </c>
      <c r="C291">
        <v>9258137</v>
      </c>
      <c r="D291">
        <v>780860484</v>
      </c>
      <c r="E291" s="1">
        <v>44896</v>
      </c>
      <c r="F291" t="s">
        <v>15</v>
      </c>
      <c r="G291" t="s">
        <v>16</v>
      </c>
      <c r="H291" t="s">
        <v>47</v>
      </c>
      <c r="I291" t="s">
        <v>48</v>
      </c>
      <c r="J291">
        <v>5</v>
      </c>
      <c r="M291">
        <v>6</v>
      </c>
      <c r="N291">
        <v>0</v>
      </c>
      <c r="O291" t="s">
        <v>206</v>
      </c>
    </row>
    <row r="292" spans="1:15" x14ac:dyDescent="0.35">
      <c r="A292" t="s">
        <v>97</v>
      </c>
      <c r="B292">
        <v>34931910</v>
      </c>
      <c r="C292">
        <v>9044712</v>
      </c>
      <c r="D292">
        <v>780974181</v>
      </c>
      <c r="E292" s="1">
        <v>44725</v>
      </c>
      <c r="F292" t="s">
        <v>15</v>
      </c>
      <c r="G292" t="s">
        <v>16</v>
      </c>
      <c r="H292" t="s">
        <v>36</v>
      </c>
      <c r="I292" t="s">
        <v>48</v>
      </c>
      <c r="J292">
        <v>5</v>
      </c>
      <c r="M292">
        <v>6</v>
      </c>
      <c r="N292">
        <v>0</v>
      </c>
      <c r="O292" t="s">
        <v>206</v>
      </c>
    </row>
    <row r="293" spans="1:15" x14ac:dyDescent="0.35">
      <c r="A293" t="s">
        <v>51</v>
      </c>
      <c r="B293">
        <v>35496904</v>
      </c>
      <c r="C293">
        <v>9120450</v>
      </c>
      <c r="D293">
        <v>780955595</v>
      </c>
      <c r="E293" s="1">
        <v>44789</v>
      </c>
      <c r="F293" t="s">
        <v>15</v>
      </c>
      <c r="G293" t="s">
        <v>16</v>
      </c>
      <c r="H293" t="s">
        <v>36</v>
      </c>
      <c r="I293" t="s">
        <v>48</v>
      </c>
      <c r="J293">
        <v>5</v>
      </c>
      <c r="M293">
        <v>6</v>
      </c>
      <c r="N293">
        <v>0</v>
      </c>
      <c r="O293" t="s">
        <v>206</v>
      </c>
    </row>
    <row r="294" spans="1:15" x14ac:dyDescent="0.35">
      <c r="A294" t="s">
        <v>79</v>
      </c>
      <c r="B294">
        <v>34859061</v>
      </c>
      <c r="C294">
        <v>9036076</v>
      </c>
      <c r="D294">
        <v>780935384</v>
      </c>
      <c r="E294" s="1">
        <v>44718</v>
      </c>
      <c r="F294" t="s">
        <v>15</v>
      </c>
      <c r="G294" t="s">
        <v>16</v>
      </c>
      <c r="H294" t="s">
        <v>36</v>
      </c>
      <c r="I294" t="s">
        <v>37</v>
      </c>
      <c r="J294">
        <v>5</v>
      </c>
      <c r="M294">
        <v>6</v>
      </c>
      <c r="N294">
        <v>0</v>
      </c>
      <c r="O294" t="s">
        <v>206</v>
      </c>
    </row>
    <row r="295" spans="1:15" x14ac:dyDescent="0.35">
      <c r="A295" t="s">
        <v>98</v>
      </c>
      <c r="B295">
        <v>35495032</v>
      </c>
      <c r="C295">
        <v>9120372</v>
      </c>
      <c r="D295">
        <v>5512280</v>
      </c>
      <c r="E295" s="1">
        <v>44789</v>
      </c>
      <c r="F295" t="s">
        <v>15</v>
      </c>
      <c r="G295" t="s">
        <v>16</v>
      </c>
      <c r="H295" t="s">
        <v>47</v>
      </c>
      <c r="I295" t="s">
        <v>37</v>
      </c>
      <c r="J295">
        <v>5</v>
      </c>
      <c r="M295">
        <v>6</v>
      </c>
      <c r="N295">
        <v>0</v>
      </c>
      <c r="O295" t="s">
        <v>206</v>
      </c>
    </row>
    <row r="296" spans="1:15" x14ac:dyDescent="0.35">
      <c r="A296" t="s">
        <v>20</v>
      </c>
      <c r="B296">
        <v>36300020</v>
      </c>
      <c r="C296">
        <v>9226134</v>
      </c>
      <c r="D296">
        <v>780896623</v>
      </c>
      <c r="E296" s="1">
        <v>44869</v>
      </c>
      <c r="F296" t="s">
        <v>15</v>
      </c>
      <c r="G296" t="s">
        <v>16</v>
      </c>
      <c r="H296" t="s">
        <v>47</v>
      </c>
      <c r="I296" t="s">
        <v>37</v>
      </c>
      <c r="J296">
        <v>5</v>
      </c>
      <c r="M296">
        <v>6</v>
      </c>
      <c r="N296">
        <v>0</v>
      </c>
      <c r="O296" t="s">
        <v>206</v>
      </c>
    </row>
    <row r="297" spans="1:15" x14ac:dyDescent="0.35">
      <c r="A297" t="s">
        <v>32</v>
      </c>
      <c r="B297">
        <v>34501814</v>
      </c>
      <c r="C297">
        <v>8988729</v>
      </c>
      <c r="D297">
        <v>5684032</v>
      </c>
      <c r="E297" s="1">
        <v>44678</v>
      </c>
      <c r="F297" t="s">
        <v>23</v>
      </c>
      <c r="G297" t="s">
        <v>16</v>
      </c>
      <c r="H297" t="s">
        <v>36</v>
      </c>
      <c r="I297" t="s">
        <v>37</v>
      </c>
      <c r="J297">
        <v>5</v>
      </c>
      <c r="M297">
        <v>6</v>
      </c>
      <c r="N297">
        <v>0</v>
      </c>
      <c r="O297" t="s">
        <v>206</v>
      </c>
    </row>
    <row r="298" spans="1:15" x14ac:dyDescent="0.35">
      <c r="A298" t="s">
        <v>51</v>
      </c>
      <c r="B298">
        <v>36299090</v>
      </c>
      <c r="C298">
        <v>9225345</v>
      </c>
      <c r="D298">
        <v>3005526</v>
      </c>
      <c r="E298" s="1">
        <v>44869</v>
      </c>
      <c r="F298" t="s">
        <v>15</v>
      </c>
      <c r="G298" t="s">
        <v>16</v>
      </c>
      <c r="H298" t="s">
        <v>36</v>
      </c>
      <c r="I298" t="s">
        <v>48</v>
      </c>
      <c r="J298">
        <v>5</v>
      </c>
      <c r="M298">
        <v>6</v>
      </c>
      <c r="N298">
        <v>0</v>
      </c>
      <c r="O298" t="s">
        <v>206</v>
      </c>
    </row>
    <row r="299" spans="1:15" x14ac:dyDescent="0.35">
      <c r="A299" t="s">
        <v>97</v>
      </c>
      <c r="B299">
        <v>34333907</v>
      </c>
      <c r="C299">
        <v>8966213</v>
      </c>
      <c r="D299">
        <v>780974106</v>
      </c>
      <c r="E299" s="1">
        <v>44659</v>
      </c>
      <c r="F299" t="s">
        <v>15</v>
      </c>
      <c r="G299" t="s">
        <v>16</v>
      </c>
      <c r="H299" t="s">
        <v>36</v>
      </c>
      <c r="I299" t="s">
        <v>37</v>
      </c>
      <c r="J299">
        <v>5</v>
      </c>
      <c r="M299">
        <v>6</v>
      </c>
      <c r="N299">
        <v>0</v>
      </c>
      <c r="O299" t="s">
        <v>206</v>
      </c>
    </row>
    <row r="300" spans="1:15" x14ac:dyDescent="0.35">
      <c r="A300" t="s">
        <v>62</v>
      </c>
      <c r="B300">
        <v>34284304</v>
      </c>
      <c r="C300">
        <v>8959546</v>
      </c>
      <c r="D300">
        <v>780856970</v>
      </c>
      <c r="E300" s="1">
        <v>44655</v>
      </c>
      <c r="F300" t="s">
        <v>15</v>
      </c>
      <c r="G300" t="s">
        <v>16</v>
      </c>
      <c r="H300" t="s">
        <v>36</v>
      </c>
      <c r="I300" t="s">
        <v>37</v>
      </c>
      <c r="J300">
        <v>5</v>
      </c>
      <c r="M300">
        <v>6</v>
      </c>
      <c r="N300">
        <v>0</v>
      </c>
      <c r="O300" t="s">
        <v>206</v>
      </c>
    </row>
    <row r="301" spans="1:15" x14ac:dyDescent="0.35">
      <c r="A301" t="s">
        <v>113</v>
      </c>
      <c r="B301">
        <v>36377580</v>
      </c>
      <c r="C301">
        <v>9236278</v>
      </c>
      <c r="D301">
        <v>780850451</v>
      </c>
      <c r="E301" s="1">
        <v>44877</v>
      </c>
      <c r="F301" t="s">
        <v>15</v>
      </c>
      <c r="G301" t="s">
        <v>16</v>
      </c>
      <c r="H301" t="s">
        <v>36</v>
      </c>
      <c r="I301" t="s">
        <v>48</v>
      </c>
      <c r="J301">
        <v>5</v>
      </c>
      <c r="M301">
        <v>6</v>
      </c>
      <c r="N301">
        <v>0</v>
      </c>
      <c r="O301" t="s">
        <v>206</v>
      </c>
    </row>
    <row r="302" spans="1:15" x14ac:dyDescent="0.35">
      <c r="A302" t="s">
        <v>83</v>
      </c>
      <c r="B302">
        <v>33603391</v>
      </c>
      <c r="C302">
        <v>8866773</v>
      </c>
      <c r="D302">
        <v>780854673</v>
      </c>
      <c r="E302" s="1">
        <v>44577</v>
      </c>
      <c r="F302" t="s">
        <v>23</v>
      </c>
      <c r="G302" t="s">
        <v>16</v>
      </c>
      <c r="H302" t="s">
        <v>36</v>
      </c>
      <c r="I302" t="s">
        <v>48</v>
      </c>
      <c r="J302">
        <v>5</v>
      </c>
      <c r="M302">
        <v>6</v>
      </c>
      <c r="N302">
        <v>0</v>
      </c>
      <c r="O302" t="s">
        <v>206</v>
      </c>
    </row>
    <row r="303" spans="1:15" x14ac:dyDescent="0.35">
      <c r="A303" t="s">
        <v>60</v>
      </c>
      <c r="B303">
        <v>34213569</v>
      </c>
      <c r="C303">
        <v>8950048</v>
      </c>
      <c r="D303">
        <v>780936031</v>
      </c>
      <c r="E303" s="1">
        <v>44646</v>
      </c>
      <c r="F303" t="s">
        <v>15</v>
      </c>
      <c r="G303" t="s">
        <v>16</v>
      </c>
      <c r="H303" t="s">
        <v>36</v>
      </c>
      <c r="I303" t="s">
        <v>37</v>
      </c>
      <c r="J303">
        <v>5</v>
      </c>
      <c r="M303">
        <v>6</v>
      </c>
      <c r="N303">
        <v>0</v>
      </c>
      <c r="O303" t="s">
        <v>206</v>
      </c>
    </row>
    <row r="304" spans="1:15" x14ac:dyDescent="0.35">
      <c r="A304" t="s">
        <v>20</v>
      </c>
      <c r="B304">
        <v>33490533</v>
      </c>
      <c r="C304">
        <v>8850364</v>
      </c>
      <c r="D304">
        <v>6366123</v>
      </c>
      <c r="E304" s="1">
        <v>44564</v>
      </c>
      <c r="F304" t="s">
        <v>15</v>
      </c>
      <c r="G304" t="s">
        <v>16</v>
      </c>
      <c r="H304" t="s">
        <v>47</v>
      </c>
      <c r="I304" t="s">
        <v>37</v>
      </c>
      <c r="J304">
        <v>5</v>
      </c>
      <c r="M304">
        <v>6</v>
      </c>
      <c r="N304">
        <v>0</v>
      </c>
      <c r="O304" t="s">
        <v>206</v>
      </c>
    </row>
    <row r="305" spans="1:15" x14ac:dyDescent="0.35">
      <c r="A305" t="s">
        <v>58</v>
      </c>
      <c r="B305">
        <v>36665246</v>
      </c>
      <c r="C305">
        <v>9273776</v>
      </c>
      <c r="D305">
        <v>780929935</v>
      </c>
      <c r="E305" s="1">
        <v>44908</v>
      </c>
      <c r="F305" t="s">
        <v>15</v>
      </c>
      <c r="G305" t="s">
        <v>16</v>
      </c>
      <c r="H305" t="s">
        <v>47</v>
      </c>
      <c r="I305" t="s">
        <v>37</v>
      </c>
      <c r="J305">
        <v>5</v>
      </c>
      <c r="M305">
        <v>6</v>
      </c>
      <c r="N305">
        <v>0</v>
      </c>
      <c r="O305" t="s">
        <v>206</v>
      </c>
    </row>
    <row r="306" spans="1:15" x14ac:dyDescent="0.35">
      <c r="A306" t="s">
        <v>79</v>
      </c>
      <c r="B306">
        <v>34144150</v>
      </c>
      <c r="C306">
        <v>8940935</v>
      </c>
      <c r="D306">
        <v>2702253</v>
      </c>
      <c r="E306" s="1">
        <v>44638</v>
      </c>
      <c r="F306" t="s">
        <v>23</v>
      </c>
      <c r="G306" t="s">
        <v>16</v>
      </c>
      <c r="H306" t="s">
        <v>36</v>
      </c>
      <c r="I306" t="s">
        <v>37</v>
      </c>
      <c r="J306">
        <v>5</v>
      </c>
      <c r="M306">
        <v>6</v>
      </c>
      <c r="N306">
        <v>0</v>
      </c>
      <c r="O306" t="s">
        <v>206</v>
      </c>
    </row>
    <row r="307" spans="1:15" x14ac:dyDescent="0.35">
      <c r="A307" t="s">
        <v>20</v>
      </c>
      <c r="B307">
        <v>34158393</v>
      </c>
      <c r="C307">
        <v>8942751</v>
      </c>
      <c r="D307">
        <v>1015039</v>
      </c>
      <c r="E307" s="1">
        <v>44641</v>
      </c>
      <c r="F307" t="s">
        <v>15</v>
      </c>
      <c r="G307" t="s">
        <v>16</v>
      </c>
      <c r="H307" t="s">
        <v>47</v>
      </c>
      <c r="I307" t="s">
        <v>37</v>
      </c>
      <c r="J307">
        <v>5</v>
      </c>
      <c r="M307">
        <v>6</v>
      </c>
      <c r="N307">
        <v>0</v>
      </c>
      <c r="O307" t="s">
        <v>206</v>
      </c>
    </row>
    <row r="308" spans="1:15" x14ac:dyDescent="0.35">
      <c r="A308" t="s">
        <v>98</v>
      </c>
      <c r="B308">
        <v>36331445</v>
      </c>
      <c r="C308">
        <v>9230173</v>
      </c>
      <c r="D308">
        <v>780841390</v>
      </c>
      <c r="E308" s="1">
        <v>44873</v>
      </c>
      <c r="F308" t="s">
        <v>15</v>
      </c>
      <c r="G308" t="s">
        <v>16</v>
      </c>
      <c r="H308" t="s">
        <v>47</v>
      </c>
      <c r="I308" t="s">
        <v>37</v>
      </c>
      <c r="J308">
        <v>5</v>
      </c>
      <c r="M308">
        <v>6</v>
      </c>
      <c r="N308">
        <v>0</v>
      </c>
      <c r="O308" t="s">
        <v>206</v>
      </c>
    </row>
    <row r="309" spans="1:15" x14ac:dyDescent="0.35">
      <c r="A309" t="s">
        <v>20</v>
      </c>
      <c r="B309">
        <v>34262750</v>
      </c>
      <c r="C309">
        <v>8956913</v>
      </c>
      <c r="D309">
        <v>780958417</v>
      </c>
      <c r="E309" s="1">
        <v>44651</v>
      </c>
      <c r="F309" t="s">
        <v>23</v>
      </c>
      <c r="G309" t="s">
        <v>16</v>
      </c>
      <c r="H309" t="s">
        <v>47</v>
      </c>
      <c r="I309" t="s">
        <v>37</v>
      </c>
      <c r="J309">
        <v>5</v>
      </c>
      <c r="M309">
        <v>6</v>
      </c>
      <c r="N309">
        <v>0</v>
      </c>
      <c r="O309" t="s">
        <v>206</v>
      </c>
    </row>
    <row r="310" spans="1:15" x14ac:dyDescent="0.35">
      <c r="A310" t="s">
        <v>62</v>
      </c>
      <c r="B310">
        <v>35823582</v>
      </c>
      <c r="C310">
        <v>9163052</v>
      </c>
      <c r="D310">
        <v>780958247</v>
      </c>
      <c r="E310" s="1">
        <v>44823</v>
      </c>
      <c r="F310" t="s">
        <v>15</v>
      </c>
      <c r="G310" t="s">
        <v>16</v>
      </c>
      <c r="H310" t="s">
        <v>36</v>
      </c>
      <c r="I310" t="s">
        <v>37</v>
      </c>
      <c r="J310">
        <v>5</v>
      </c>
      <c r="M310">
        <v>6</v>
      </c>
      <c r="N310">
        <v>0</v>
      </c>
      <c r="O310" t="s">
        <v>206</v>
      </c>
    </row>
    <row r="311" spans="1:15" x14ac:dyDescent="0.35">
      <c r="A311" t="s">
        <v>50</v>
      </c>
      <c r="B311">
        <v>36809043</v>
      </c>
      <c r="C311">
        <v>9292766</v>
      </c>
      <c r="D311">
        <v>780928697</v>
      </c>
      <c r="E311" s="1">
        <v>44924</v>
      </c>
      <c r="F311" t="s">
        <v>15</v>
      </c>
      <c r="G311" t="s">
        <v>16</v>
      </c>
      <c r="H311" t="s">
        <v>36</v>
      </c>
      <c r="I311" t="s">
        <v>37</v>
      </c>
      <c r="J311">
        <v>5</v>
      </c>
      <c r="M311">
        <v>6</v>
      </c>
      <c r="N311">
        <v>0</v>
      </c>
      <c r="O311" t="s">
        <v>206</v>
      </c>
    </row>
    <row r="312" spans="1:15" x14ac:dyDescent="0.35">
      <c r="A312" t="s">
        <v>97</v>
      </c>
      <c r="B312">
        <v>33748627</v>
      </c>
      <c r="C312">
        <v>8887449</v>
      </c>
      <c r="D312">
        <v>780970269</v>
      </c>
      <c r="E312" s="1">
        <v>44594</v>
      </c>
      <c r="F312" t="s">
        <v>15</v>
      </c>
      <c r="G312" t="s">
        <v>16</v>
      </c>
      <c r="H312" t="s">
        <v>36</v>
      </c>
      <c r="I312" t="s">
        <v>48</v>
      </c>
      <c r="J312">
        <v>5</v>
      </c>
      <c r="M312">
        <v>6</v>
      </c>
      <c r="N312">
        <v>0</v>
      </c>
      <c r="O312" t="s">
        <v>206</v>
      </c>
    </row>
    <row r="313" spans="1:15" x14ac:dyDescent="0.35">
      <c r="A313" t="s">
        <v>20</v>
      </c>
      <c r="B313">
        <v>34037000</v>
      </c>
      <c r="C313">
        <v>8926070</v>
      </c>
      <c r="D313">
        <v>780894417</v>
      </c>
      <c r="E313" s="1">
        <v>44627</v>
      </c>
      <c r="F313" t="s">
        <v>15</v>
      </c>
      <c r="G313" t="s">
        <v>16</v>
      </c>
      <c r="H313" t="s">
        <v>47</v>
      </c>
      <c r="I313" t="s">
        <v>37</v>
      </c>
      <c r="J313">
        <v>5</v>
      </c>
      <c r="M313">
        <v>6</v>
      </c>
      <c r="N313">
        <v>0</v>
      </c>
      <c r="O313" t="s">
        <v>206</v>
      </c>
    </row>
    <row r="314" spans="1:15" x14ac:dyDescent="0.35">
      <c r="A314" t="s">
        <v>79</v>
      </c>
      <c r="B314">
        <v>35426742</v>
      </c>
      <c r="C314">
        <v>9111118</v>
      </c>
      <c r="D314">
        <v>780929049</v>
      </c>
      <c r="E314" s="1">
        <v>44781</v>
      </c>
      <c r="F314" t="s">
        <v>15</v>
      </c>
      <c r="G314" t="s">
        <v>16</v>
      </c>
      <c r="H314" t="s">
        <v>36</v>
      </c>
      <c r="I314" t="s">
        <v>37</v>
      </c>
      <c r="J314">
        <v>5</v>
      </c>
      <c r="M314">
        <v>6</v>
      </c>
      <c r="N314">
        <v>0</v>
      </c>
      <c r="O314" t="s">
        <v>206</v>
      </c>
    </row>
    <row r="315" spans="1:15" x14ac:dyDescent="0.35">
      <c r="A315" t="s">
        <v>62</v>
      </c>
      <c r="B315">
        <v>34430430</v>
      </c>
      <c r="C315">
        <v>8978411</v>
      </c>
      <c r="D315">
        <v>780972183</v>
      </c>
      <c r="E315" s="1">
        <v>44670</v>
      </c>
      <c r="F315" t="s">
        <v>15</v>
      </c>
      <c r="G315" t="s">
        <v>16</v>
      </c>
      <c r="H315" t="s">
        <v>36</v>
      </c>
      <c r="I315" t="s">
        <v>37</v>
      </c>
      <c r="J315">
        <v>5</v>
      </c>
      <c r="M315">
        <v>6</v>
      </c>
      <c r="N315">
        <v>0</v>
      </c>
      <c r="O315" t="s">
        <v>206</v>
      </c>
    </row>
    <row r="316" spans="1:15" x14ac:dyDescent="0.35">
      <c r="A316" t="s">
        <v>20</v>
      </c>
      <c r="B316">
        <v>36165835</v>
      </c>
      <c r="C316">
        <v>9208647</v>
      </c>
      <c r="D316">
        <v>1078682</v>
      </c>
      <c r="E316" s="1">
        <v>44858</v>
      </c>
      <c r="F316" t="s">
        <v>15</v>
      </c>
      <c r="G316" t="s">
        <v>16</v>
      </c>
      <c r="H316" t="s">
        <v>47</v>
      </c>
      <c r="I316" t="s">
        <v>48</v>
      </c>
      <c r="J316">
        <v>5</v>
      </c>
      <c r="M316">
        <v>6</v>
      </c>
      <c r="N316">
        <v>0</v>
      </c>
      <c r="O316" t="s">
        <v>206</v>
      </c>
    </row>
    <row r="317" spans="1:15" x14ac:dyDescent="0.35">
      <c r="A317" t="s">
        <v>85</v>
      </c>
      <c r="B317">
        <v>34559598</v>
      </c>
      <c r="C317">
        <v>8996018</v>
      </c>
      <c r="D317">
        <v>780847593</v>
      </c>
      <c r="E317" s="1">
        <v>44684</v>
      </c>
      <c r="F317" t="s">
        <v>15</v>
      </c>
      <c r="G317" t="s">
        <v>16</v>
      </c>
      <c r="H317" t="s">
        <v>36</v>
      </c>
      <c r="I317" t="s">
        <v>37</v>
      </c>
      <c r="J317">
        <v>5</v>
      </c>
      <c r="M317">
        <v>6</v>
      </c>
      <c r="N317">
        <v>0</v>
      </c>
      <c r="O317" t="s">
        <v>206</v>
      </c>
    </row>
    <row r="318" spans="1:15" x14ac:dyDescent="0.35">
      <c r="A318" t="s">
        <v>58</v>
      </c>
      <c r="B318">
        <v>33565375</v>
      </c>
      <c r="C318">
        <v>8861724</v>
      </c>
      <c r="D318">
        <v>780938803</v>
      </c>
      <c r="E318" s="1">
        <v>44572</v>
      </c>
      <c r="F318" t="s">
        <v>15</v>
      </c>
      <c r="G318" t="s">
        <v>16</v>
      </c>
      <c r="H318" t="s">
        <v>47</v>
      </c>
      <c r="I318" t="s">
        <v>37</v>
      </c>
      <c r="J318">
        <v>5</v>
      </c>
      <c r="M318">
        <v>6</v>
      </c>
      <c r="N318">
        <v>0</v>
      </c>
      <c r="O318" t="s">
        <v>206</v>
      </c>
    </row>
    <row r="319" spans="1:15" x14ac:dyDescent="0.35">
      <c r="A319" t="s">
        <v>98</v>
      </c>
      <c r="B319">
        <v>36381235</v>
      </c>
      <c r="C319">
        <v>9236521</v>
      </c>
      <c r="D319">
        <v>5451300</v>
      </c>
      <c r="E319" s="1">
        <v>44879</v>
      </c>
      <c r="F319" t="s">
        <v>15</v>
      </c>
      <c r="G319" t="s">
        <v>16</v>
      </c>
      <c r="H319" t="s">
        <v>47</v>
      </c>
      <c r="I319" t="s">
        <v>37</v>
      </c>
      <c r="J319">
        <v>5</v>
      </c>
      <c r="M319">
        <v>6</v>
      </c>
      <c r="N319">
        <v>0</v>
      </c>
      <c r="O319" t="s">
        <v>206</v>
      </c>
    </row>
    <row r="320" spans="1:15" x14ac:dyDescent="0.35">
      <c r="A320" t="s">
        <v>50</v>
      </c>
      <c r="B320">
        <v>36436652</v>
      </c>
      <c r="C320">
        <v>9243967</v>
      </c>
      <c r="D320">
        <v>780857652</v>
      </c>
      <c r="E320" s="1">
        <v>44883</v>
      </c>
      <c r="F320" t="s">
        <v>15</v>
      </c>
      <c r="G320" t="s">
        <v>16</v>
      </c>
      <c r="H320" t="s">
        <v>36</v>
      </c>
      <c r="I320" t="s">
        <v>37</v>
      </c>
      <c r="J320">
        <v>5</v>
      </c>
      <c r="M320">
        <v>6</v>
      </c>
      <c r="N320">
        <v>1</v>
      </c>
      <c r="O320" t="s">
        <v>206</v>
      </c>
    </row>
    <row r="321" spans="1:15" x14ac:dyDescent="0.35">
      <c r="A321" t="s">
        <v>59</v>
      </c>
      <c r="B321">
        <v>36820580</v>
      </c>
      <c r="C321">
        <v>9294232</v>
      </c>
      <c r="D321">
        <v>2012337</v>
      </c>
      <c r="E321" s="1">
        <v>44925</v>
      </c>
      <c r="F321" t="s">
        <v>15</v>
      </c>
      <c r="G321" t="s">
        <v>16</v>
      </c>
      <c r="H321" t="s">
        <v>36</v>
      </c>
      <c r="I321" t="s">
        <v>48</v>
      </c>
      <c r="J321">
        <v>5</v>
      </c>
      <c r="M321">
        <v>6</v>
      </c>
      <c r="N321">
        <v>0</v>
      </c>
      <c r="O321" t="s">
        <v>206</v>
      </c>
    </row>
    <row r="322" spans="1:15" x14ac:dyDescent="0.35">
      <c r="A322" t="s">
        <v>73</v>
      </c>
      <c r="B322">
        <v>35800514</v>
      </c>
      <c r="C322">
        <v>9160323</v>
      </c>
      <c r="D322">
        <v>2005130</v>
      </c>
      <c r="E322" s="1">
        <v>44820</v>
      </c>
      <c r="F322" t="s">
        <v>15</v>
      </c>
      <c r="G322" t="s">
        <v>16</v>
      </c>
      <c r="H322" t="s">
        <v>69</v>
      </c>
      <c r="I322" t="s">
        <v>103</v>
      </c>
      <c r="J322">
        <v>5</v>
      </c>
      <c r="M322">
        <v>11</v>
      </c>
      <c r="N322">
        <v>0</v>
      </c>
      <c r="O322" t="s">
        <v>206</v>
      </c>
    </row>
    <row r="323" spans="1:15" x14ac:dyDescent="0.35">
      <c r="A323" t="s">
        <v>73</v>
      </c>
      <c r="B323">
        <v>34582927</v>
      </c>
      <c r="C323">
        <v>8999475</v>
      </c>
      <c r="D323">
        <v>2068461</v>
      </c>
      <c r="E323" s="1">
        <v>44686</v>
      </c>
      <c r="F323" t="s">
        <v>15</v>
      </c>
      <c r="G323" t="s">
        <v>16</v>
      </c>
      <c r="H323" t="s">
        <v>47</v>
      </c>
      <c r="I323" t="s">
        <v>103</v>
      </c>
      <c r="J323">
        <v>5</v>
      </c>
      <c r="M323">
        <v>11</v>
      </c>
      <c r="N323">
        <v>1</v>
      </c>
      <c r="O323" t="s">
        <v>206</v>
      </c>
    </row>
    <row r="324" spans="1:15" x14ac:dyDescent="0.35">
      <c r="A324" t="s">
        <v>172</v>
      </c>
      <c r="B324">
        <v>36545652</v>
      </c>
      <c r="C324">
        <v>9258493</v>
      </c>
      <c r="D324">
        <v>780836347</v>
      </c>
      <c r="E324" s="1">
        <v>44896</v>
      </c>
      <c r="F324" t="s">
        <v>15</v>
      </c>
      <c r="G324" t="s">
        <v>16</v>
      </c>
      <c r="H324" t="s">
        <v>47</v>
      </c>
      <c r="I324" t="s">
        <v>185</v>
      </c>
      <c r="J324">
        <v>5</v>
      </c>
      <c r="M324">
        <v>6</v>
      </c>
      <c r="N324">
        <v>0</v>
      </c>
      <c r="O324" t="s">
        <v>206</v>
      </c>
    </row>
    <row r="325" spans="1:15" x14ac:dyDescent="0.35">
      <c r="A325" t="s">
        <v>20</v>
      </c>
      <c r="B325">
        <v>34099093</v>
      </c>
      <c r="C325">
        <v>8934604</v>
      </c>
      <c r="D325">
        <v>780903571</v>
      </c>
      <c r="E325" s="1">
        <v>44634</v>
      </c>
      <c r="F325" t="s">
        <v>15</v>
      </c>
      <c r="G325" t="s">
        <v>16</v>
      </c>
      <c r="H325" t="s">
        <v>47</v>
      </c>
      <c r="I325" t="s">
        <v>185</v>
      </c>
      <c r="J325">
        <v>5</v>
      </c>
      <c r="M325">
        <v>6</v>
      </c>
      <c r="N325">
        <v>0</v>
      </c>
      <c r="O325" t="s">
        <v>206</v>
      </c>
    </row>
    <row r="326" spans="1:15" x14ac:dyDescent="0.35">
      <c r="A326" t="s">
        <v>20</v>
      </c>
      <c r="B326">
        <v>35674620</v>
      </c>
      <c r="C326">
        <v>9144261</v>
      </c>
      <c r="D326">
        <v>1012140</v>
      </c>
      <c r="E326" s="1">
        <v>44806</v>
      </c>
      <c r="F326" t="s">
        <v>15</v>
      </c>
      <c r="G326" t="s">
        <v>16</v>
      </c>
      <c r="H326" t="s">
        <v>47</v>
      </c>
      <c r="I326" t="s">
        <v>185</v>
      </c>
      <c r="J326">
        <v>5</v>
      </c>
      <c r="M326">
        <v>6</v>
      </c>
      <c r="N326">
        <v>0</v>
      </c>
      <c r="O326" t="s">
        <v>206</v>
      </c>
    </row>
    <row r="327" spans="1:15" x14ac:dyDescent="0.35">
      <c r="A327" t="s">
        <v>20</v>
      </c>
      <c r="B327">
        <v>36719978</v>
      </c>
      <c r="C327">
        <v>9280887</v>
      </c>
      <c r="D327">
        <v>780857262</v>
      </c>
      <c r="E327" s="1">
        <v>44914</v>
      </c>
      <c r="F327" t="s">
        <v>15</v>
      </c>
      <c r="G327" t="s">
        <v>16</v>
      </c>
      <c r="H327" t="s">
        <v>47</v>
      </c>
      <c r="I327" t="s">
        <v>185</v>
      </c>
      <c r="J327">
        <v>5</v>
      </c>
      <c r="M327">
        <v>6</v>
      </c>
      <c r="N327">
        <v>0</v>
      </c>
      <c r="O327" t="s">
        <v>206</v>
      </c>
    </row>
    <row r="328" spans="1:15" x14ac:dyDescent="0.35">
      <c r="A328" t="s">
        <v>20</v>
      </c>
      <c r="B328">
        <v>36025914</v>
      </c>
      <c r="C328">
        <v>9189923</v>
      </c>
      <c r="D328">
        <v>1012140</v>
      </c>
      <c r="E328" s="1">
        <v>44844</v>
      </c>
      <c r="F328" t="s">
        <v>15</v>
      </c>
      <c r="G328" t="s">
        <v>16</v>
      </c>
      <c r="H328" t="s">
        <v>47</v>
      </c>
      <c r="I328" t="s">
        <v>194</v>
      </c>
      <c r="J328">
        <v>5</v>
      </c>
      <c r="M328">
        <v>6</v>
      </c>
      <c r="N328">
        <v>0</v>
      </c>
      <c r="O328" t="s">
        <v>206</v>
      </c>
    </row>
    <row r="329" spans="1:15" x14ac:dyDescent="0.35">
      <c r="A329" t="s">
        <v>20</v>
      </c>
      <c r="B329">
        <v>33696057</v>
      </c>
      <c r="C329">
        <v>8880459</v>
      </c>
      <c r="D329">
        <v>780893548</v>
      </c>
      <c r="E329" s="1">
        <v>44587</v>
      </c>
      <c r="F329" t="s">
        <v>23</v>
      </c>
      <c r="G329" t="s">
        <v>16</v>
      </c>
      <c r="H329" t="s">
        <v>47</v>
      </c>
      <c r="I329" t="s">
        <v>194</v>
      </c>
      <c r="J329">
        <v>5</v>
      </c>
      <c r="M329">
        <v>6</v>
      </c>
      <c r="N329">
        <v>1</v>
      </c>
      <c r="O329" t="s">
        <v>206</v>
      </c>
    </row>
    <row r="330" spans="1:15" x14ac:dyDescent="0.35">
      <c r="A330" t="s">
        <v>77</v>
      </c>
      <c r="B330">
        <v>33978722</v>
      </c>
      <c r="C330">
        <v>8918340</v>
      </c>
      <c r="D330">
        <v>780858847</v>
      </c>
      <c r="E330" s="1">
        <v>44621</v>
      </c>
      <c r="F330" t="s">
        <v>23</v>
      </c>
      <c r="G330" t="s">
        <v>16</v>
      </c>
      <c r="H330" t="s">
        <v>47</v>
      </c>
      <c r="I330" t="s">
        <v>194</v>
      </c>
      <c r="J330">
        <v>5</v>
      </c>
      <c r="M330">
        <v>6</v>
      </c>
      <c r="N330">
        <v>0</v>
      </c>
      <c r="O330" t="s">
        <v>206</v>
      </c>
    </row>
    <row r="331" spans="1:15" x14ac:dyDescent="0.35">
      <c r="A331" t="s">
        <v>91</v>
      </c>
      <c r="B331">
        <v>34712678</v>
      </c>
      <c r="C331">
        <v>9015810</v>
      </c>
      <c r="D331">
        <v>3013964</v>
      </c>
      <c r="E331" s="1">
        <v>44700</v>
      </c>
      <c r="F331" t="s">
        <v>15</v>
      </c>
      <c r="G331" t="s">
        <v>16</v>
      </c>
      <c r="H331" t="s">
        <v>47</v>
      </c>
      <c r="I331" t="s">
        <v>204</v>
      </c>
      <c r="J331">
        <v>5</v>
      </c>
      <c r="M331">
        <v>6</v>
      </c>
      <c r="N331">
        <v>0</v>
      </c>
      <c r="O331" t="s">
        <v>206</v>
      </c>
    </row>
    <row r="332" spans="1:15" x14ac:dyDescent="0.35">
      <c r="A332" t="s">
        <v>139</v>
      </c>
      <c r="B332">
        <v>35035104</v>
      </c>
      <c r="C332">
        <v>9059741</v>
      </c>
      <c r="D332">
        <v>1304825</v>
      </c>
      <c r="E332" s="1">
        <v>44736</v>
      </c>
      <c r="F332" t="s">
        <v>23</v>
      </c>
      <c r="G332" t="s">
        <v>16</v>
      </c>
      <c r="H332" t="s">
        <v>28</v>
      </c>
      <c r="I332" t="s">
        <v>165</v>
      </c>
      <c r="J332">
        <v>5</v>
      </c>
      <c r="M332">
        <v>15</v>
      </c>
      <c r="N332">
        <v>0</v>
      </c>
      <c r="O332" t="s">
        <v>206</v>
      </c>
    </row>
    <row r="333" spans="1:15" x14ac:dyDescent="0.35">
      <c r="A333" t="s">
        <v>90</v>
      </c>
      <c r="B333">
        <v>36740158</v>
      </c>
      <c r="C333">
        <v>9283759</v>
      </c>
      <c r="D333">
        <v>780875828</v>
      </c>
      <c r="E333" s="1">
        <v>44916</v>
      </c>
      <c r="F333" t="s">
        <v>23</v>
      </c>
      <c r="G333" t="s">
        <v>16</v>
      </c>
      <c r="H333" t="s">
        <v>21</v>
      </c>
      <c r="J333">
        <v>5</v>
      </c>
      <c r="K333">
        <v>1</v>
      </c>
      <c r="L333" t="s">
        <v>18</v>
      </c>
      <c r="M333">
        <v>9</v>
      </c>
      <c r="N333">
        <v>0</v>
      </c>
      <c r="O333" t="s">
        <v>206</v>
      </c>
    </row>
    <row r="334" spans="1:15" x14ac:dyDescent="0.35">
      <c r="A334" t="s">
        <v>40</v>
      </c>
      <c r="B334">
        <v>36579622</v>
      </c>
      <c r="C334">
        <v>9262453</v>
      </c>
      <c r="D334">
        <v>780941726</v>
      </c>
      <c r="E334" s="1">
        <v>44900</v>
      </c>
      <c r="F334" t="s">
        <v>15</v>
      </c>
      <c r="G334" t="s">
        <v>16</v>
      </c>
      <c r="H334" t="s">
        <v>67</v>
      </c>
      <c r="J334">
        <v>7</v>
      </c>
      <c r="K334">
        <v>7</v>
      </c>
      <c r="L334" t="s">
        <v>18</v>
      </c>
      <c r="M334">
        <v>1</v>
      </c>
      <c r="N334">
        <v>0</v>
      </c>
      <c r="O334" t="s">
        <v>206</v>
      </c>
    </row>
    <row r="335" spans="1:15" x14ac:dyDescent="0.35">
      <c r="A335" t="s">
        <v>91</v>
      </c>
      <c r="B335">
        <v>34475275</v>
      </c>
      <c r="C335">
        <v>8984917</v>
      </c>
      <c r="D335">
        <v>780942932</v>
      </c>
      <c r="E335" s="1">
        <v>44676</v>
      </c>
      <c r="F335" t="s">
        <v>15</v>
      </c>
      <c r="G335" t="s">
        <v>16</v>
      </c>
      <c r="H335" t="s">
        <v>160</v>
      </c>
      <c r="J335">
        <v>7</v>
      </c>
      <c r="K335">
        <v>10</v>
      </c>
      <c r="L335" t="s">
        <v>26</v>
      </c>
      <c r="M335">
        <v>1</v>
      </c>
      <c r="N335">
        <v>0</v>
      </c>
      <c r="O335" t="s">
        <v>206</v>
      </c>
    </row>
    <row r="336" spans="1:15" x14ac:dyDescent="0.35">
      <c r="A336" t="s">
        <v>74</v>
      </c>
      <c r="B336">
        <v>34099457</v>
      </c>
      <c r="C336">
        <v>8934582</v>
      </c>
      <c r="D336">
        <v>780971109</v>
      </c>
      <c r="E336" s="1">
        <v>44634</v>
      </c>
      <c r="F336" t="s">
        <v>23</v>
      </c>
      <c r="G336" t="s">
        <v>16</v>
      </c>
      <c r="H336" t="s">
        <v>127</v>
      </c>
      <c r="J336">
        <v>7</v>
      </c>
      <c r="K336">
        <v>20</v>
      </c>
      <c r="L336" t="s">
        <v>18</v>
      </c>
      <c r="M336">
        <v>5</v>
      </c>
      <c r="N336">
        <v>0</v>
      </c>
      <c r="O336" t="s">
        <v>206</v>
      </c>
    </row>
    <row r="337" spans="1:15" x14ac:dyDescent="0.35">
      <c r="A337" t="s">
        <v>35</v>
      </c>
      <c r="B337">
        <v>34059042</v>
      </c>
      <c r="C337">
        <v>8929159</v>
      </c>
      <c r="D337">
        <v>3016144</v>
      </c>
      <c r="E337" s="1">
        <v>44629</v>
      </c>
      <c r="F337" t="s">
        <v>15</v>
      </c>
      <c r="G337" t="s">
        <v>16</v>
      </c>
      <c r="H337" t="s">
        <v>100</v>
      </c>
      <c r="J337">
        <v>7</v>
      </c>
      <c r="K337">
        <v>1</v>
      </c>
      <c r="L337" t="s">
        <v>101</v>
      </c>
      <c r="M337">
        <v>7</v>
      </c>
      <c r="N337">
        <v>0</v>
      </c>
      <c r="O337" t="s">
        <v>206</v>
      </c>
    </row>
    <row r="338" spans="1:15" x14ac:dyDescent="0.35">
      <c r="A338" t="s">
        <v>44</v>
      </c>
      <c r="B338">
        <v>33919633</v>
      </c>
      <c r="C338">
        <v>8909737</v>
      </c>
      <c r="D338">
        <v>780906658</v>
      </c>
      <c r="E338" s="1">
        <v>44613</v>
      </c>
      <c r="F338" t="s">
        <v>15</v>
      </c>
      <c r="G338" t="s">
        <v>55</v>
      </c>
      <c r="H338" t="s">
        <v>100</v>
      </c>
      <c r="J338">
        <v>7</v>
      </c>
      <c r="K338">
        <v>1</v>
      </c>
      <c r="L338" t="s">
        <v>101</v>
      </c>
      <c r="M338">
        <v>7</v>
      </c>
      <c r="N338">
        <v>0</v>
      </c>
      <c r="O338" t="s">
        <v>206</v>
      </c>
    </row>
    <row r="339" spans="1:15" x14ac:dyDescent="0.35">
      <c r="A339" t="s">
        <v>56</v>
      </c>
      <c r="B339">
        <v>33714641</v>
      </c>
      <c r="C339">
        <v>8882996</v>
      </c>
      <c r="D339">
        <v>2703926</v>
      </c>
      <c r="E339" s="1">
        <v>44589</v>
      </c>
      <c r="F339" t="s">
        <v>23</v>
      </c>
      <c r="G339" t="s">
        <v>16</v>
      </c>
      <c r="H339" t="s">
        <v>122</v>
      </c>
      <c r="J339">
        <v>7</v>
      </c>
      <c r="K339">
        <v>1</v>
      </c>
      <c r="L339" t="s">
        <v>123</v>
      </c>
      <c r="M339">
        <v>7</v>
      </c>
      <c r="N339">
        <v>0</v>
      </c>
      <c r="O339" t="s">
        <v>206</v>
      </c>
    </row>
    <row r="340" spans="1:15" x14ac:dyDescent="0.35">
      <c r="A340" t="s">
        <v>22</v>
      </c>
      <c r="B340">
        <v>36357984</v>
      </c>
      <c r="C340">
        <v>9233757</v>
      </c>
      <c r="D340">
        <v>780927667</v>
      </c>
      <c r="E340" s="1">
        <v>44875</v>
      </c>
      <c r="F340" t="s">
        <v>15</v>
      </c>
      <c r="G340" t="s">
        <v>16</v>
      </c>
      <c r="H340" t="s">
        <v>100</v>
      </c>
      <c r="J340">
        <v>7</v>
      </c>
      <c r="K340">
        <v>1</v>
      </c>
      <c r="L340" t="s">
        <v>101</v>
      </c>
      <c r="M340">
        <v>7</v>
      </c>
      <c r="N340">
        <v>0</v>
      </c>
      <c r="O340" t="s">
        <v>206</v>
      </c>
    </row>
    <row r="341" spans="1:15" x14ac:dyDescent="0.35">
      <c r="A341" t="s">
        <v>40</v>
      </c>
      <c r="B341">
        <v>36412735</v>
      </c>
      <c r="C341">
        <v>9240250</v>
      </c>
      <c r="D341">
        <v>780863982</v>
      </c>
      <c r="E341" s="1">
        <v>44881</v>
      </c>
      <c r="F341" t="s">
        <v>15</v>
      </c>
      <c r="G341" t="s">
        <v>16</v>
      </c>
      <c r="H341" t="s">
        <v>130</v>
      </c>
      <c r="J341">
        <v>7</v>
      </c>
      <c r="K341">
        <v>1</v>
      </c>
      <c r="L341" t="s">
        <v>101</v>
      </c>
      <c r="M341">
        <v>7</v>
      </c>
      <c r="N341">
        <v>0</v>
      </c>
      <c r="O341" t="s">
        <v>206</v>
      </c>
    </row>
    <row r="342" spans="1:15" x14ac:dyDescent="0.35">
      <c r="A342" t="s">
        <v>35</v>
      </c>
      <c r="B342">
        <v>36518723</v>
      </c>
      <c r="C342">
        <v>9253285</v>
      </c>
      <c r="D342">
        <v>780966018</v>
      </c>
      <c r="E342" s="1">
        <v>44894</v>
      </c>
      <c r="F342" t="s">
        <v>15</v>
      </c>
      <c r="G342" t="s">
        <v>16</v>
      </c>
      <c r="H342" t="s">
        <v>100</v>
      </c>
      <c r="J342">
        <v>7</v>
      </c>
      <c r="K342">
        <v>1</v>
      </c>
      <c r="L342" t="s">
        <v>101</v>
      </c>
      <c r="M342">
        <v>7</v>
      </c>
      <c r="N342">
        <v>0</v>
      </c>
      <c r="O342" t="s">
        <v>206</v>
      </c>
    </row>
    <row r="343" spans="1:15" x14ac:dyDescent="0.35">
      <c r="A343" t="s">
        <v>66</v>
      </c>
      <c r="B343">
        <v>35405741</v>
      </c>
      <c r="C343">
        <v>9107966</v>
      </c>
      <c r="D343">
        <v>780905052</v>
      </c>
      <c r="E343" s="1">
        <v>44777</v>
      </c>
      <c r="F343" t="s">
        <v>15</v>
      </c>
      <c r="G343" t="s">
        <v>16</v>
      </c>
      <c r="H343" t="s">
        <v>100</v>
      </c>
      <c r="J343">
        <v>7</v>
      </c>
      <c r="K343">
        <v>1</v>
      </c>
      <c r="L343" t="s">
        <v>101</v>
      </c>
      <c r="M343">
        <v>7</v>
      </c>
      <c r="N343">
        <v>0</v>
      </c>
      <c r="O343" t="s">
        <v>206</v>
      </c>
    </row>
    <row r="344" spans="1:15" x14ac:dyDescent="0.35">
      <c r="A344" t="s">
        <v>46</v>
      </c>
      <c r="B344">
        <v>36081342</v>
      </c>
      <c r="C344">
        <v>9197868</v>
      </c>
      <c r="D344">
        <v>780870711</v>
      </c>
      <c r="E344" s="1">
        <v>44848</v>
      </c>
      <c r="F344" t="s">
        <v>23</v>
      </c>
      <c r="G344" t="s">
        <v>16</v>
      </c>
      <c r="H344" t="s">
        <v>173</v>
      </c>
      <c r="J344">
        <v>7</v>
      </c>
      <c r="K344">
        <v>1</v>
      </c>
      <c r="L344" t="s">
        <v>101</v>
      </c>
      <c r="M344">
        <v>7</v>
      </c>
      <c r="N344">
        <v>0</v>
      </c>
      <c r="O344" t="s">
        <v>206</v>
      </c>
    </row>
    <row r="345" spans="1:15" x14ac:dyDescent="0.35">
      <c r="A345" t="s">
        <v>50</v>
      </c>
      <c r="B345">
        <v>36507475</v>
      </c>
      <c r="C345">
        <v>9252899</v>
      </c>
      <c r="D345">
        <v>6372799</v>
      </c>
      <c r="E345" s="1">
        <v>44893</v>
      </c>
      <c r="F345" t="s">
        <v>15</v>
      </c>
      <c r="G345" t="s">
        <v>16</v>
      </c>
      <c r="H345" t="s">
        <v>173</v>
      </c>
      <c r="J345">
        <v>7</v>
      </c>
      <c r="K345">
        <v>1</v>
      </c>
      <c r="L345" t="s">
        <v>101</v>
      </c>
      <c r="M345">
        <v>7</v>
      </c>
      <c r="N345">
        <v>0</v>
      </c>
      <c r="O345" t="s">
        <v>206</v>
      </c>
    </row>
    <row r="346" spans="1:15" x14ac:dyDescent="0.35">
      <c r="A346" t="s">
        <v>34</v>
      </c>
      <c r="B346">
        <v>35117581</v>
      </c>
      <c r="C346">
        <v>9069857</v>
      </c>
      <c r="D346">
        <v>780859323</v>
      </c>
      <c r="E346" s="1">
        <v>44747</v>
      </c>
      <c r="F346" t="s">
        <v>15</v>
      </c>
      <c r="G346" t="s">
        <v>16</v>
      </c>
      <c r="H346" t="s">
        <v>122</v>
      </c>
      <c r="J346">
        <v>7</v>
      </c>
      <c r="K346">
        <v>1</v>
      </c>
      <c r="L346" t="s">
        <v>123</v>
      </c>
      <c r="M346">
        <v>7</v>
      </c>
      <c r="N346">
        <v>0</v>
      </c>
      <c r="O346" t="s">
        <v>206</v>
      </c>
    </row>
    <row r="347" spans="1:15" x14ac:dyDescent="0.35">
      <c r="A347" t="s">
        <v>177</v>
      </c>
      <c r="B347">
        <v>34465226</v>
      </c>
      <c r="C347">
        <v>8983986</v>
      </c>
      <c r="D347">
        <v>780963260</v>
      </c>
      <c r="E347" s="1">
        <v>44673</v>
      </c>
      <c r="F347" t="s">
        <v>15</v>
      </c>
      <c r="G347" t="s">
        <v>16</v>
      </c>
      <c r="H347" t="s">
        <v>21</v>
      </c>
      <c r="J347">
        <v>7</v>
      </c>
      <c r="K347">
        <v>1</v>
      </c>
      <c r="L347" t="s">
        <v>18</v>
      </c>
      <c r="M347">
        <v>10</v>
      </c>
      <c r="N347">
        <v>0</v>
      </c>
      <c r="O347" t="s">
        <v>206</v>
      </c>
    </row>
    <row r="348" spans="1:15" x14ac:dyDescent="0.35">
      <c r="A348" t="s">
        <v>14</v>
      </c>
      <c r="B348">
        <v>33741725</v>
      </c>
      <c r="C348">
        <v>8886473</v>
      </c>
      <c r="D348">
        <v>2009578</v>
      </c>
      <c r="E348" s="1">
        <v>44593</v>
      </c>
      <c r="F348" t="s">
        <v>15</v>
      </c>
      <c r="G348" t="s">
        <v>16</v>
      </c>
      <c r="H348" t="s">
        <v>17</v>
      </c>
      <c r="J348">
        <v>7</v>
      </c>
      <c r="K348">
        <v>1</v>
      </c>
      <c r="L348" t="s">
        <v>18</v>
      </c>
      <c r="M348">
        <v>14</v>
      </c>
      <c r="N348">
        <v>0</v>
      </c>
      <c r="O348" t="s">
        <v>206</v>
      </c>
    </row>
    <row r="349" spans="1:15" x14ac:dyDescent="0.35">
      <c r="A349" t="s">
        <v>19</v>
      </c>
      <c r="B349">
        <v>34792284</v>
      </c>
      <c r="C349">
        <v>9027182</v>
      </c>
      <c r="D349">
        <v>780918312</v>
      </c>
      <c r="E349" s="1">
        <v>44708</v>
      </c>
      <c r="F349" t="s">
        <v>15</v>
      </c>
      <c r="G349" t="s">
        <v>16</v>
      </c>
      <c r="H349" t="s">
        <v>17</v>
      </c>
      <c r="J349">
        <v>7</v>
      </c>
      <c r="K349">
        <v>1</v>
      </c>
      <c r="L349" t="s">
        <v>18</v>
      </c>
      <c r="M349">
        <v>14</v>
      </c>
      <c r="N349">
        <v>0</v>
      </c>
      <c r="O349" t="s">
        <v>206</v>
      </c>
    </row>
    <row r="350" spans="1:15" x14ac:dyDescent="0.35">
      <c r="A350" t="s">
        <v>24</v>
      </c>
      <c r="B350">
        <v>35415996</v>
      </c>
      <c r="C350">
        <v>9110067</v>
      </c>
      <c r="D350">
        <v>780853993</v>
      </c>
      <c r="E350" s="1">
        <v>44778</v>
      </c>
      <c r="F350" t="s">
        <v>23</v>
      </c>
      <c r="G350" t="s">
        <v>16</v>
      </c>
      <c r="H350" t="s">
        <v>25</v>
      </c>
      <c r="J350">
        <v>7</v>
      </c>
      <c r="K350">
        <v>1</v>
      </c>
      <c r="L350" t="s">
        <v>26</v>
      </c>
      <c r="M350">
        <v>14</v>
      </c>
      <c r="N350">
        <v>0</v>
      </c>
      <c r="O350" t="s">
        <v>206</v>
      </c>
    </row>
    <row r="351" spans="1:15" x14ac:dyDescent="0.35">
      <c r="A351" t="s">
        <v>31</v>
      </c>
      <c r="B351">
        <v>35703977</v>
      </c>
      <c r="C351">
        <v>9147824</v>
      </c>
      <c r="D351">
        <v>5723565</v>
      </c>
      <c r="E351" s="1">
        <v>44811</v>
      </c>
      <c r="F351" t="s">
        <v>15</v>
      </c>
      <c r="G351" t="s">
        <v>16</v>
      </c>
      <c r="H351" t="s">
        <v>17</v>
      </c>
      <c r="J351">
        <v>7</v>
      </c>
      <c r="K351">
        <v>1</v>
      </c>
      <c r="L351" t="s">
        <v>18</v>
      </c>
      <c r="M351">
        <v>14</v>
      </c>
      <c r="N351">
        <v>0</v>
      </c>
      <c r="O351" t="s">
        <v>206</v>
      </c>
    </row>
    <row r="352" spans="1:15" x14ac:dyDescent="0.35">
      <c r="A352" t="s">
        <v>32</v>
      </c>
      <c r="B352">
        <v>33480689</v>
      </c>
      <c r="C352">
        <v>8848935</v>
      </c>
      <c r="D352">
        <v>780932528</v>
      </c>
      <c r="E352" s="1">
        <v>44562</v>
      </c>
      <c r="F352" t="s">
        <v>15</v>
      </c>
      <c r="G352" t="s">
        <v>16</v>
      </c>
      <c r="H352" t="s">
        <v>33</v>
      </c>
      <c r="J352">
        <v>7</v>
      </c>
      <c r="K352">
        <v>1</v>
      </c>
      <c r="L352" t="s">
        <v>26</v>
      </c>
      <c r="M352">
        <v>14</v>
      </c>
      <c r="N352">
        <v>0</v>
      </c>
      <c r="O352" t="s">
        <v>206</v>
      </c>
    </row>
    <row r="353" spans="1:15" x14ac:dyDescent="0.35">
      <c r="A353" t="s">
        <v>32</v>
      </c>
      <c r="B353">
        <v>33777823</v>
      </c>
      <c r="C353">
        <v>8891212</v>
      </c>
      <c r="D353">
        <v>3010868</v>
      </c>
      <c r="E353" s="1">
        <v>44596</v>
      </c>
      <c r="F353" t="s">
        <v>15</v>
      </c>
      <c r="G353" t="s">
        <v>16</v>
      </c>
      <c r="H353" t="s">
        <v>17</v>
      </c>
      <c r="J353">
        <v>7</v>
      </c>
      <c r="K353">
        <v>1</v>
      </c>
      <c r="L353" t="s">
        <v>18</v>
      </c>
      <c r="M353">
        <v>14</v>
      </c>
      <c r="N353">
        <v>0</v>
      </c>
      <c r="O353" t="s">
        <v>206</v>
      </c>
    </row>
    <row r="354" spans="1:15" x14ac:dyDescent="0.35">
      <c r="A354" t="s">
        <v>34</v>
      </c>
      <c r="B354">
        <v>35041714</v>
      </c>
      <c r="C354">
        <v>9059858</v>
      </c>
      <c r="D354">
        <v>837791</v>
      </c>
      <c r="E354" s="1">
        <v>44736</v>
      </c>
      <c r="F354" t="s">
        <v>15</v>
      </c>
      <c r="G354" t="s">
        <v>16</v>
      </c>
      <c r="H354" t="s">
        <v>21</v>
      </c>
      <c r="J354">
        <v>7</v>
      </c>
      <c r="K354">
        <v>1</v>
      </c>
      <c r="L354" t="s">
        <v>18</v>
      </c>
      <c r="M354">
        <v>14</v>
      </c>
      <c r="N354">
        <v>0</v>
      </c>
      <c r="O354" t="s">
        <v>206</v>
      </c>
    </row>
    <row r="355" spans="1:15" x14ac:dyDescent="0.35">
      <c r="A355" t="s">
        <v>31</v>
      </c>
      <c r="B355">
        <v>35350978</v>
      </c>
      <c r="C355">
        <v>9101787</v>
      </c>
      <c r="D355">
        <v>780860442</v>
      </c>
      <c r="E355" s="1">
        <v>44771</v>
      </c>
      <c r="F355" t="s">
        <v>15</v>
      </c>
      <c r="G355" t="s">
        <v>16</v>
      </c>
      <c r="H355" t="s">
        <v>25</v>
      </c>
      <c r="J355">
        <v>7</v>
      </c>
      <c r="K355">
        <v>1</v>
      </c>
      <c r="L355" t="s">
        <v>26</v>
      </c>
      <c r="M355">
        <v>14</v>
      </c>
      <c r="N355">
        <v>0</v>
      </c>
      <c r="O355" t="s">
        <v>206</v>
      </c>
    </row>
    <row r="356" spans="1:15" x14ac:dyDescent="0.35">
      <c r="A356" t="s">
        <v>39</v>
      </c>
      <c r="B356">
        <v>36168779</v>
      </c>
      <c r="C356">
        <v>9208793</v>
      </c>
      <c r="D356">
        <v>780972756</v>
      </c>
      <c r="E356" s="1">
        <v>44858</v>
      </c>
      <c r="F356" t="s">
        <v>15</v>
      </c>
      <c r="G356" t="s">
        <v>16</v>
      </c>
      <c r="H356" t="s">
        <v>21</v>
      </c>
      <c r="J356">
        <v>7</v>
      </c>
      <c r="K356">
        <v>1</v>
      </c>
      <c r="L356" t="s">
        <v>18</v>
      </c>
      <c r="M356">
        <v>14</v>
      </c>
      <c r="N356">
        <v>0</v>
      </c>
      <c r="O356" t="s">
        <v>206</v>
      </c>
    </row>
    <row r="357" spans="1:15" x14ac:dyDescent="0.35">
      <c r="A357" t="s">
        <v>40</v>
      </c>
      <c r="B357">
        <v>36413706</v>
      </c>
      <c r="C357">
        <v>9241029</v>
      </c>
      <c r="D357">
        <v>780863982</v>
      </c>
      <c r="E357" s="1">
        <v>44881</v>
      </c>
      <c r="F357" t="s">
        <v>23</v>
      </c>
      <c r="G357" t="s">
        <v>16</v>
      </c>
      <c r="H357" t="s">
        <v>25</v>
      </c>
      <c r="J357">
        <v>7</v>
      </c>
      <c r="K357">
        <v>1</v>
      </c>
      <c r="L357" t="s">
        <v>26</v>
      </c>
      <c r="M357">
        <v>14</v>
      </c>
      <c r="N357">
        <v>0</v>
      </c>
      <c r="O357" t="s">
        <v>206</v>
      </c>
    </row>
    <row r="358" spans="1:15" x14ac:dyDescent="0.35">
      <c r="A358" t="s">
        <v>42</v>
      </c>
      <c r="B358">
        <v>34795829</v>
      </c>
      <c r="C358">
        <v>9027684</v>
      </c>
      <c r="D358">
        <v>780954341</v>
      </c>
      <c r="E358" s="1">
        <v>44709</v>
      </c>
      <c r="F358" t="s">
        <v>15</v>
      </c>
      <c r="G358" t="s">
        <v>16</v>
      </c>
      <c r="H358" t="s">
        <v>17</v>
      </c>
      <c r="J358">
        <v>7</v>
      </c>
      <c r="K358">
        <v>1</v>
      </c>
      <c r="L358" t="s">
        <v>18</v>
      </c>
      <c r="M358">
        <v>14</v>
      </c>
      <c r="N358">
        <v>0</v>
      </c>
      <c r="O358" t="s">
        <v>206</v>
      </c>
    </row>
    <row r="359" spans="1:15" x14ac:dyDescent="0.35">
      <c r="A359" t="s">
        <v>43</v>
      </c>
      <c r="B359">
        <v>34570594</v>
      </c>
      <c r="C359">
        <v>8997712</v>
      </c>
      <c r="D359">
        <v>780875681</v>
      </c>
      <c r="E359" s="1">
        <v>44685</v>
      </c>
      <c r="F359" t="s">
        <v>15</v>
      </c>
      <c r="G359" t="s">
        <v>16</v>
      </c>
      <c r="H359" t="s">
        <v>21</v>
      </c>
      <c r="J359">
        <v>7</v>
      </c>
      <c r="K359">
        <v>1</v>
      </c>
      <c r="L359" t="s">
        <v>18</v>
      </c>
      <c r="M359">
        <v>14</v>
      </c>
      <c r="N359">
        <v>0</v>
      </c>
      <c r="O359" t="s">
        <v>206</v>
      </c>
    </row>
    <row r="360" spans="1:15" x14ac:dyDescent="0.35">
      <c r="A360" t="s">
        <v>31</v>
      </c>
      <c r="B360">
        <v>33612061</v>
      </c>
      <c r="C360">
        <v>8867884</v>
      </c>
      <c r="D360">
        <v>780837690</v>
      </c>
      <c r="E360" s="1">
        <v>44578</v>
      </c>
      <c r="F360" t="s">
        <v>15</v>
      </c>
      <c r="G360" t="s">
        <v>16</v>
      </c>
      <c r="H360" t="s">
        <v>17</v>
      </c>
      <c r="J360">
        <v>7</v>
      </c>
      <c r="K360">
        <v>1</v>
      </c>
      <c r="L360" t="s">
        <v>18</v>
      </c>
      <c r="M360">
        <v>14</v>
      </c>
      <c r="N360">
        <v>0</v>
      </c>
      <c r="O360" t="s">
        <v>206</v>
      </c>
    </row>
    <row r="361" spans="1:15" x14ac:dyDescent="0.35">
      <c r="A361" t="s">
        <v>51</v>
      </c>
      <c r="B361">
        <v>36363371</v>
      </c>
      <c r="C361">
        <v>9234006</v>
      </c>
      <c r="D361">
        <v>780859681</v>
      </c>
      <c r="E361" s="1">
        <v>44875</v>
      </c>
      <c r="F361" t="s">
        <v>15</v>
      </c>
      <c r="G361" t="s">
        <v>45</v>
      </c>
      <c r="H361" t="s">
        <v>17</v>
      </c>
      <c r="J361">
        <v>7</v>
      </c>
      <c r="K361">
        <v>1</v>
      </c>
      <c r="L361" t="s">
        <v>18</v>
      </c>
      <c r="M361">
        <v>14</v>
      </c>
      <c r="N361">
        <v>0</v>
      </c>
      <c r="O361" t="s">
        <v>206</v>
      </c>
    </row>
    <row r="362" spans="1:15" x14ac:dyDescent="0.35">
      <c r="A362" t="s">
        <v>52</v>
      </c>
      <c r="B362">
        <v>36460663</v>
      </c>
      <c r="C362">
        <v>9247178</v>
      </c>
      <c r="D362">
        <v>780916806</v>
      </c>
      <c r="E362" s="1">
        <v>44886</v>
      </c>
      <c r="F362" t="s">
        <v>15</v>
      </c>
      <c r="G362" t="s">
        <v>16</v>
      </c>
      <c r="H362" t="s">
        <v>17</v>
      </c>
      <c r="J362">
        <v>7</v>
      </c>
      <c r="K362">
        <v>1</v>
      </c>
      <c r="L362" t="s">
        <v>18</v>
      </c>
      <c r="M362">
        <v>14</v>
      </c>
      <c r="N362">
        <v>0</v>
      </c>
      <c r="O362" t="s">
        <v>206</v>
      </c>
    </row>
    <row r="363" spans="1:15" x14ac:dyDescent="0.35">
      <c r="A363" t="s">
        <v>51</v>
      </c>
      <c r="B363">
        <v>35542578</v>
      </c>
      <c r="C363">
        <v>9126934</v>
      </c>
      <c r="D363">
        <v>780943124</v>
      </c>
      <c r="E363" s="1">
        <v>44793</v>
      </c>
      <c r="F363" t="s">
        <v>15</v>
      </c>
      <c r="G363" t="s">
        <v>16</v>
      </c>
      <c r="H363" t="s">
        <v>53</v>
      </c>
      <c r="J363">
        <v>7</v>
      </c>
      <c r="K363">
        <v>1</v>
      </c>
      <c r="L363" t="s">
        <v>26</v>
      </c>
      <c r="M363">
        <v>14</v>
      </c>
      <c r="N363">
        <v>0</v>
      </c>
      <c r="O363" t="s">
        <v>206</v>
      </c>
    </row>
    <row r="364" spans="1:15" x14ac:dyDescent="0.35">
      <c r="A364" t="s">
        <v>22</v>
      </c>
      <c r="B364">
        <v>34790596</v>
      </c>
      <c r="C364">
        <v>9027096</v>
      </c>
      <c r="D364">
        <v>780962035</v>
      </c>
      <c r="E364" s="1">
        <v>44708</v>
      </c>
      <c r="F364" t="s">
        <v>23</v>
      </c>
      <c r="G364" t="s">
        <v>16</v>
      </c>
      <c r="H364" t="s">
        <v>21</v>
      </c>
      <c r="J364">
        <v>7</v>
      </c>
      <c r="K364">
        <v>1</v>
      </c>
      <c r="L364" t="s">
        <v>18</v>
      </c>
      <c r="M364">
        <v>14</v>
      </c>
      <c r="N364">
        <v>0</v>
      </c>
      <c r="O364" t="s">
        <v>206</v>
      </c>
    </row>
    <row r="365" spans="1:15" x14ac:dyDescent="0.35">
      <c r="A365" t="s">
        <v>43</v>
      </c>
      <c r="B365">
        <v>36577346</v>
      </c>
      <c r="C365">
        <v>9262271</v>
      </c>
      <c r="D365">
        <v>780945816</v>
      </c>
      <c r="E365" s="1">
        <v>44900</v>
      </c>
      <c r="F365" t="s">
        <v>15</v>
      </c>
      <c r="G365" t="s">
        <v>16</v>
      </c>
      <c r="H365" t="s">
        <v>25</v>
      </c>
      <c r="J365">
        <v>7</v>
      </c>
      <c r="K365">
        <v>1</v>
      </c>
      <c r="L365" t="s">
        <v>26</v>
      </c>
      <c r="M365">
        <v>14</v>
      </c>
      <c r="N365">
        <v>0</v>
      </c>
      <c r="O365" t="s">
        <v>206</v>
      </c>
    </row>
    <row r="366" spans="1:15" x14ac:dyDescent="0.35">
      <c r="A366" t="s">
        <v>56</v>
      </c>
      <c r="B366">
        <v>36370878</v>
      </c>
      <c r="C366">
        <v>9235264</v>
      </c>
      <c r="D366">
        <v>780929517</v>
      </c>
      <c r="E366" s="1">
        <v>44876</v>
      </c>
      <c r="F366" t="s">
        <v>15</v>
      </c>
      <c r="G366" t="s">
        <v>16</v>
      </c>
      <c r="H366" t="s">
        <v>17</v>
      </c>
      <c r="J366">
        <v>7</v>
      </c>
      <c r="K366">
        <v>1</v>
      </c>
      <c r="L366" t="s">
        <v>18</v>
      </c>
      <c r="M366">
        <v>14</v>
      </c>
      <c r="N366">
        <v>0</v>
      </c>
      <c r="O366" t="s">
        <v>206</v>
      </c>
    </row>
    <row r="367" spans="1:15" x14ac:dyDescent="0.35">
      <c r="A367" t="s">
        <v>57</v>
      </c>
      <c r="B367">
        <v>36031959</v>
      </c>
      <c r="C367">
        <v>9190779</v>
      </c>
      <c r="D367">
        <v>780773788</v>
      </c>
      <c r="E367" s="1">
        <v>44845</v>
      </c>
      <c r="F367" t="s">
        <v>15</v>
      </c>
      <c r="G367" t="s">
        <v>16</v>
      </c>
      <c r="H367" t="s">
        <v>25</v>
      </c>
      <c r="J367">
        <v>7</v>
      </c>
      <c r="K367">
        <v>1</v>
      </c>
      <c r="L367" t="s">
        <v>26</v>
      </c>
      <c r="M367">
        <v>14</v>
      </c>
      <c r="N367">
        <v>0</v>
      </c>
      <c r="O367" t="s">
        <v>206</v>
      </c>
    </row>
    <row r="368" spans="1:15" x14ac:dyDescent="0.35">
      <c r="A368" t="s">
        <v>58</v>
      </c>
      <c r="B368">
        <v>34137226</v>
      </c>
      <c r="C368">
        <v>8940012</v>
      </c>
      <c r="D368">
        <v>6136585</v>
      </c>
      <c r="E368" s="1">
        <v>44637</v>
      </c>
      <c r="F368" t="s">
        <v>23</v>
      </c>
      <c r="G368" t="s">
        <v>16</v>
      </c>
      <c r="H368" t="s">
        <v>53</v>
      </c>
      <c r="J368">
        <v>7</v>
      </c>
      <c r="K368">
        <v>1</v>
      </c>
      <c r="L368" t="s">
        <v>26</v>
      </c>
      <c r="M368">
        <v>14</v>
      </c>
      <c r="N368">
        <v>0</v>
      </c>
      <c r="O368" t="s">
        <v>206</v>
      </c>
    </row>
    <row r="369" spans="1:15" x14ac:dyDescent="0.35">
      <c r="A369" t="s">
        <v>40</v>
      </c>
      <c r="B369">
        <v>36165471</v>
      </c>
      <c r="C369">
        <v>9207913</v>
      </c>
      <c r="D369">
        <v>780922085</v>
      </c>
      <c r="E369" s="1">
        <v>44858</v>
      </c>
      <c r="F369" t="s">
        <v>15</v>
      </c>
      <c r="G369" t="s">
        <v>16</v>
      </c>
      <c r="H369" t="s">
        <v>21</v>
      </c>
      <c r="J369">
        <v>7</v>
      </c>
      <c r="K369">
        <v>1</v>
      </c>
      <c r="L369" t="s">
        <v>18</v>
      </c>
      <c r="M369">
        <v>14</v>
      </c>
      <c r="N369">
        <v>0</v>
      </c>
      <c r="O369" t="s">
        <v>206</v>
      </c>
    </row>
    <row r="370" spans="1:15" x14ac:dyDescent="0.35">
      <c r="A370" t="s">
        <v>31</v>
      </c>
      <c r="B370">
        <v>35874968</v>
      </c>
      <c r="C370">
        <v>9169981</v>
      </c>
      <c r="D370">
        <v>780908830</v>
      </c>
      <c r="E370" s="1">
        <v>44828</v>
      </c>
      <c r="F370" t="s">
        <v>15</v>
      </c>
      <c r="G370" t="s">
        <v>16</v>
      </c>
      <c r="H370" t="s">
        <v>63</v>
      </c>
      <c r="J370">
        <v>7</v>
      </c>
      <c r="K370">
        <v>1</v>
      </c>
      <c r="L370" t="s">
        <v>18</v>
      </c>
      <c r="M370">
        <v>14</v>
      </c>
      <c r="N370">
        <v>0</v>
      </c>
      <c r="O370" t="s">
        <v>206</v>
      </c>
    </row>
    <row r="371" spans="1:15" x14ac:dyDescent="0.35">
      <c r="A371" t="s">
        <v>57</v>
      </c>
      <c r="B371">
        <v>36492055</v>
      </c>
      <c r="C371">
        <v>9251064</v>
      </c>
      <c r="D371">
        <v>6372799</v>
      </c>
      <c r="E371" s="1">
        <v>44890</v>
      </c>
      <c r="F371" t="s">
        <v>15</v>
      </c>
      <c r="G371" t="s">
        <v>16</v>
      </c>
      <c r="H371" t="s">
        <v>21</v>
      </c>
      <c r="J371">
        <v>7</v>
      </c>
      <c r="K371">
        <v>1</v>
      </c>
      <c r="L371" t="s">
        <v>18</v>
      </c>
      <c r="M371">
        <v>14</v>
      </c>
      <c r="N371">
        <v>0</v>
      </c>
      <c r="O371" t="s">
        <v>206</v>
      </c>
    </row>
    <row r="372" spans="1:15" x14ac:dyDescent="0.35">
      <c r="A372" t="s">
        <v>64</v>
      </c>
      <c r="B372">
        <v>33997022</v>
      </c>
      <c r="C372">
        <v>8920219</v>
      </c>
      <c r="D372">
        <v>780870711</v>
      </c>
      <c r="E372" s="1">
        <v>44622</v>
      </c>
      <c r="F372" t="s">
        <v>15</v>
      </c>
      <c r="G372" t="s">
        <v>16</v>
      </c>
      <c r="H372" t="s">
        <v>17</v>
      </c>
      <c r="J372">
        <v>7</v>
      </c>
      <c r="K372">
        <v>1</v>
      </c>
      <c r="L372" t="s">
        <v>18</v>
      </c>
      <c r="M372">
        <v>14</v>
      </c>
      <c r="N372">
        <v>0</v>
      </c>
      <c r="O372" t="s">
        <v>206</v>
      </c>
    </row>
    <row r="373" spans="1:15" x14ac:dyDescent="0.35">
      <c r="A373" t="s">
        <v>66</v>
      </c>
      <c r="B373">
        <v>36672589</v>
      </c>
      <c r="C373">
        <v>9274575</v>
      </c>
      <c r="D373">
        <v>5641793</v>
      </c>
      <c r="E373" s="1">
        <v>44909</v>
      </c>
      <c r="F373" t="s">
        <v>15</v>
      </c>
      <c r="G373" t="s">
        <v>16</v>
      </c>
      <c r="H373" t="s">
        <v>21</v>
      </c>
      <c r="J373">
        <v>7</v>
      </c>
      <c r="K373">
        <v>1</v>
      </c>
      <c r="L373" t="s">
        <v>18</v>
      </c>
      <c r="M373">
        <v>14</v>
      </c>
      <c r="N373">
        <v>0</v>
      </c>
      <c r="O373" t="s">
        <v>206</v>
      </c>
    </row>
    <row r="374" spans="1:15" x14ac:dyDescent="0.35">
      <c r="A374" t="s">
        <v>34</v>
      </c>
      <c r="B374">
        <v>33675717</v>
      </c>
      <c r="C374">
        <v>8877097</v>
      </c>
      <c r="D374">
        <v>780746844</v>
      </c>
      <c r="E374" s="1">
        <v>44586</v>
      </c>
      <c r="F374" t="s">
        <v>15</v>
      </c>
      <c r="G374" t="s">
        <v>16</v>
      </c>
      <c r="H374" t="s">
        <v>21</v>
      </c>
      <c r="J374">
        <v>7</v>
      </c>
      <c r="K374">
        <v>1</v>
      </c>
      <c r="L374" t="s">
        <v>18</v>
      </c>
      <c r="M374">
        <v>14</v>
      </c>
      <c r="N374">
        <v>0</v>
      </c>
      <c r="O374" t="s">
        <v>206</v>
      </c>
    </row>
    <row r="375" spans="1:15" x14ac:dyDescent="0.35">
      <c r="A375" t="s">
        <v>44</v>
      </c>
      <c r="B375">
        <v>34614342</v>
      </c>
      <c r="C375">
        <v>9002466</v>
      </c>
      <c r="D375">
        <v>780952282</v>
      </c>
      <c r="E375" s="1">
        <v>44690</v>
      </c>
      <c r="F375" t="s">
        <v>15</v>
      </c>
      <c r="G375" t="s">
        <v>55</v>
      </c>
      <c r="H375" t="s">
        <v>17</v>
      </c>
      <c r="J375">
        <v>7</v>
      </c>
      <c r="K375">
        <v>1</v>
      </c>
      <c r="L375" t="s">
        <v>18</v>
      </c>
      <c r="M375">
        <v>14</v>
      </c>
      <c r="N375">
        <v>0</v>
      </c>
      <c r="O375" t="s">
        <v>206</v>
      </c>
    </row>
    <row r="376" spans="1:15" x14ac:dyDescent="0.35">
      <c r="A376" t="s">
        <v>71</v>
      </c>
      <c r="B376">
        <v>35237345</v>
      </c>
      <c r="C376">
        <v>9086645</v>
      </c>
      <c r="D376">
        <v>780861185</v>
      </c>
      <c r="E376" s="1">
        <v>44760</v>
      </c>
      <c r="F376" t="s">
        <v>15</v>
      </c>
      <c r="G376" t="s">
        <v>16</v>
      </c>
      <c r="H376" t="s">
        <v>21</v>
      </c>
      <c r="J376">
        <v>7</v>
      </c>
      <c r="K376">
        <v>1</v>
      </c>
      <c r="L376" t="s">
        <v>18</v>
      </c>
      <c r="M376">
        <v>14</v>
      </c>
      <c r="N376">
        <v>0</v>
      </c>
      <c r="O376" t="s">
        <v>206</v>
      </c>
    </row>
    <row r="377" spans="1:15" x14ac:dyDescent="0.35">
      <c r="A377" t="s">
        <v>72</v>
      </c>
      <c r="B377">
        <v>34068635</v>
      </c>
      <c r="C377">
        <v>8930763</v>
      </c>
      <c r="D377">
        <v>780856145</v>
      </c>
      <c r="E377" s="1">
        <v>44630</v>
      </c>
      <c r="F377" t="s">
        <v>23</v>
      </c>
      <c r="G377" t="s">
        <v>16</v>
      </c>
      <c r="H377" t="s">
        <v>21</v>
      </c>
      <c r="J377">
        <v>7</v>
      </c>
      <c r="K377">
        <v>1</v>
      </c>
      <c r="L377" t="s">
        <v>18</v>
      </c>
      <c r="M377">
        <v>14</v>
      </c>
      <c r="N377">
        <v>0</v>
      </c>
      <c r="O377" t="s">
        <v>206</v>
      </c>
    </row>
    <row r="378" spans="1:15" x14ac:dyDescent="0.35">
      <c r="A378" t="s">
        <v>58</v>
      </c>
      <c r="B378">
        <v>33571830</v>
      </c>
      <c r="C378">
        <v>8862239</v>
      </c>
      <c r="D378">
        <v>780935228</v>
      </c>
      <c r="E378" s="1">
        <v>44573</v>
      </c>
      <c r="F378" t="s">
        <v>15</v>
      </c>
      <c r="G378" t="s">
        <v>16</v>
      </c>
      <c r="H378" t="s">
        <v>53</v>
      </c>
      <c r="J378">
        <v>7</v>
      </c>
      <c r="K378">
        <v>1</v>
      </c>
      <c r="L378" t="s">
        <v>26</v>
      </c>
      <c r="M378">
        <v>14</v>
      </c>
      <c r="N378">
        <v>0</v>
      </c>
      <c r="O378" t="s">
        <v>206</v>
      </c>
    </row>
    <row r="379" spans="1:15" x14ac:dyDescent="0.35">
      <c r="A379" t="s">
        <v>42</v>
      </c>
      <c r="B379">
        <v>36622141</v>
      </c>
      <c r="C379">
        <v>9268325</v>
      </c>
      <c r="D379">
        <v>780974311</v>
      </c>
      <c r="E379" s="1">
        <v>44903</v>
      </c>
      <c r="F379" t="s">
        <v>23</v>
      </c>
      <c r="G379" t="s">
        <v>16</v>
      </c>
      <c r="H379" t="s">
        <v>17</v>
      </c>
      <c r="J379">
        <v>7</v>
      </c>
      <c r="K379">
        <v>1</v>
      </c>
      <c r="L379" t="s">
        <v>18</v>
      </c>
      <c r="M379">
        <v>14</v>
      </c>
      <c r="N379">
        <v>0</v>
      </c>
      <c r="O379" t="s">
        <v>206</v>
      </c>
    </row>
    <row r="380" spans="1:15" x14ac:dyDescent="0.35">
      <c r="A380" t="s">
        <v>78</v>
      </c>
      <c r="B380">
        <v>36630479</v>
      </c>
      <c r="C380">
        <v>9269111</v>
      </c>
      <c r="D380">
        <v>1057995</v>
      </c>
      <c r="E380" s="1">
        <v>44904</v>
      </c>
      <c r="F380" t="s">
        <v>15</v>
      </c>
      <c r="G380" t="s">
        <v>16</v>
      </c>
      <c r="H380" t="s">
        <v>21</v>
      </c>
      <c r="J380">
        <v>7</v>
      </c>
      <c r="K380">
        <v>1</v>
      </c>
      <c r="L380" t="s">
        <v>18</v>
      </c>
      <c r="M380">
        <v>14</v>
      </c>
      <c r="N380">
        <v>0</v>
      </c>
      <c r="O380" t="s">
        <v>206</v>
      </c>
    </row>
    <row r="381" spans="1:15" x14ac:dyDescent="0.35">
      <c r="A381" t="s">
        <v>81</v>
      </c>
      <c r="B381">
        <v>35536328</v>
      </c>
      <c r="C381">
        <v>9126154</v>
      </c>
      <c r="D381">
        <v>780900062</v>
      </c>
      <c r="E381" s="1">
        <v>44792</v>
      </c>
      <c r="F381" t="s">
        <v>23</v>
      </c>
      <c r="G381" t="s">
        <v>16</v>
      </c>
      <c r="H381" t="s">
        <v>17</v>
      </c>
      <c r="J381">
        <v>7</v>
      </c>
      <c r="K381">
        <v>1</v>
      </c>
      <c r="L381" t="s">
        <v>26</v>
      </c>
      <c r="M381">
        <v>14</v>
      </c>
      <c r="N381">
        <v>0</v>
      </c>
      <c r="O381" t="s">
        <v>206</v>
      </c>
    </row>
    <row r="382" spans="1:15" x14ac:dyDescent="0.35">
      <c r="A382" t="s">
        <v>59</v>
      </c>
      <c r="B382">
        <v>34460304</v>
      </c>
      <c r="C382">
        <v>8983265</v>
      </c>
      <c r="D382">
        <v>780869215</v>
      </c>
      <c r="E382" s="1">
        <v>44673</v>
      </c>
      <c r="F382" t="s">
        <v>15</v>
      </c>
      <c r="G382" t="s">
        <v>16</v>
      </c>
      <c r="H382" t="s">
        <v>17</v>
      </c>
      <c r="J382">
        <v>7</v>
      </c>
      <c r="K382">
        <v>1</v>
      </c>
      <c r="L382" t="s">
        <v>18</v>
      </c>
      <c r="M382">
        <v>14</v>
      </c>
      <c r="O382" t="s">
        <v>206</v>
      </c>
    </row>
    <row r="383" spans="1:15" x14ac:dyDescent="0.35">
      <c r="A383" t="s">
        <v>42</v>
      </c>
      <c r="B383">
        <v>33635214</v>
      </c>
      <c r="C383">
        <v>8871594</v>
      </c>
      <c r="D383">
        <v>780963215</v>
      </c>
      <c r="E383" s="1">
        <v>44580</v>
      </c>
      <c r="F383" t="s">
        <v>15</v>
      </c>
      <c r="G383" t="s">
        <v>16</v>
      </c>
      <c r="H383" t="s">
        <v>17</v>
      </c>
      <c r="J383">
        <v>7</v>
      </c>
      <c r="K383">
        <v>1</v>
      </c>
      <c r="L383" t="s">
        <v>18</v>
      </c>
      <c r="M383">
        <v>14</v>
      </c>
      <c r="N383">
        <v>0</v>
      </c>
      <c r="O383" t="s">
        <v>206</v>
      </c>
    </row>
    <row r="384" spans="1:15" x14ac:dyDescent="0.35">
      <c r="A384" t="s">
        <v>65</v>
      </c>
      <c r="B384">
        <v>36626915</v>
      </c>
      <c r="C384">
        <v>9268797</v>
      </c>
      <c r="D384">
        <v>780964855</v>
      </c>
      <c r="E384" s="1">
        <v>44904</v>
      </c>
      <c r="F384" t="s">
        <v>15</v>
      </c>
      <c r="G384" t="s">
        <v>16</v>
      </c>
      <c r="H384" t="s">
        <v>21</v>
      </c>
      <c r="J384">
        <v>7</v>
      </c>
      <c r="K384">
        <v>1</v>
      </c>
      <c r="L384" t="s">
        <v>18</v>
      </c>
      <c r="M384">
        <v>14</v>
      </c>
      <c r="N384">
        <v>0</v>
      </c>
      <c r="O384" t="s">
        <v>206</v>
      </c>
    </row>
    <row r="385" spans="1:15" x14ac:dyDescent="0.35">
      <c r="A385" t="s">
        <v>84</v>
      </c>
      <c r="B385">
        <v>36331592</v>
      </c>
      <c r="C385">
        <v>9230117</v>
      </c>
      <c r="D385">
        <v>3013411</v>
      </c>
      <c r="E385" s="1">
        <v>44873</v>
      </c>
      <c r="F385" t="s">
        <v>15</v>
      </c>
      <c r="G385" t="s">
        <v>16</v>
      </c>
      <c r="H385" t="s">
        <v>21</v>
      </c>
      <c r="J385">
        <v>7</v>
      </c>
      <c r="K385">
        <v>1</v>
      </c>
      <c r="L385" t="s">
        <v>18</v>
      </c>
      <c r="M385">
        <v>14</v>
      </c>
      <c r="N385">
        <v>0</v>
      </c>
      <c r="O385" t="s">
        <v>206</v>
      </c>
    </row>
    <row r="386" spans="1:15" x14ac:dyDescent="0.35">
      <c r="A386" t="s">
        <v>81</v>
      </c>
      <c r="B386">
        <v>34586264</v>
      </c>
      <c r="C386">
        <v>8999080</v>
      </c>
      <c r="D386">
        <v>780968667</v>
      </c>
      <c r="E386" s="1">
        <v>44686</v>
      </c>
      <c r="F386" t="s">
        <v>15</v>
      </c>
      <c r="G386" t="s">
        <v>16</v>
      </c>
      <c r="H386" t="s">
        <v>17</v>
      </c>
      <c r="J386">
        <v>7</v>
      </c>
      <c r="K386">
        <v>1</v>
      </c>
      <c r="L386" t="s">
        <v>26</v>
      </c>
      <c r="M386">
        <v>14</v>
      </c>
      <c r="N386">
        <v>0</v>
      </c>
      <c r="O386" t="s">
        <v>206</v>
      </c>
    </row>
    <row r="387" spans="1:15" x14ac:dyDescent="0.35">
      <c r="A387" t="s">
        <v>85</v>
      </c>
      <c r="B387">
        <v>36691033</v>
      </c>
      <c r="C387">
        <v>9277058</v>
      </c>
      <c r="D387">
        <v>780808334</v>
      </c>
      <c r="E387" s="1">
        <v>44910</v>
      </c>
      <c r="F387" t="s">
        <v>15</v>
      </c>
      <c r="G387" t="s">
        <v>16</v>
      </c>
      <c r="H387" t="s">
        <v>25</v>
      </c>
      <c r="J387">
        <v>7</v>
      </c>
      <c r="K387">
        <v>1</v>
      </c>
      <c r="L387" t="s">
        <v>26</v>
      </c>
      <c r="M387">
        <v>14</v>
      </c>
      <c r="N387">
        <v>0</v>
      </c>
      <c r="O387" t="s">
        <v>206</v>
      </c>
    </row>
    <row r="388" spans="1:15" x14ac:dyDescent="0.35">
      <c r="A388" t="s">
        <v>81</v>
      </c>
      <c r="B388">
        <v>33694165</v>
      </c>
      <c r="C388">
        <v>8879988</v>
      </c>
      <c r="D388">
        <v>780887866</v>
      </c>
      <c r="E388" s="1">
        <v>44587</v>
      </c>
      <c r="F388" t="s">
        <v>15</v>
      </c>
      <c r="G388" t="s">
        <v>16</v>
      </c>
      <c r="H388" t="s">
        <v>17</v>
      </c>
      <c r="J388">
        <v>7</v>
      </c>
      <c r="K388">
        <v>1</v>
      </c>
      <c r="L388" t="s">
        <v>26</v>
      </c>
      <c r="M388">
        <v>14</v>
      </c>
      <c r="N388">
        <v>0</v>
      </c>
      <c r="O388" t="s">
        <v>206</v>
      </c>
    </row>
    <row r="389" spans="1:15" x14ac:dyDescent="0.35">
      <c r="A389" t="s">
        <v>86</v>
      </c>
      <c r="B389">
        <v>36742121</v>
      </c>
      <c r="C389">
        <v>9283916</v>
      </c>
      <c r="D389">
        <v>780941642</v>
      </c>
      <c r="E389" s="1">
        <v>44916</v>
      </c>
      <c r="F389" t="s">
        <v>15</v>
      </c>
      <c r="G389" t="s">
        <v>55</v>
      </c>
      <c r="H389" t="s">
        <v>87</v>
      </c>
      <c r="J389">
        <v>7</v>
      </c>
      <c r="K389">
        <v>1</v>
      </c>
      <c r="L389" t="s">
        <v>26</v>
      </c>
      <c r="M389">
        <v>14</v>
      </c>
      <c r="N389">
        <v>0</v>
      </c>
      <c r="O389" t="s">
        <v>206</v>
      </c>
    </row>
    <row r="390" spans="1:15" x14ac:dyDescent="0.35">
      <c r="A390" t="s">
        <v>34</v>
      </c>
      <c r="B390">
        <v>33697894</v>
      </c>
      <c r="C390">
        <v>8880648</v>
      </c>
      <c r="D390">
        <v>780845992</v>
      </c>
      <c r="E390" s="1">
        <v>44588</v>
      </c>
      <c r="F390" t="s">
        <v>15</v>
      </c>
      <c r="G390" t="s">
        <v>16</v>
      </c>
      <c r="H390" t="s">
        <v>21</v>
      </c>
      <c r="J390">
        <v>7</v>
      </c>
      <c r="K390">
        <v>1</v>
      </c>
      <c r="L390" t="s">
        <v>18</v>
      </c>
      <c r="M390">
        <v>14</v>
      </c>
      <c r="N390">
        <v>0</v>
      </c>
      <c r="O390" t="s">
        <v>206</v>
      </c>
    </row>
    <row r="391" spans="1:15" x14ac:dyDescent="0.35">
      <c r="A391" t="s">
        <v>42</v>
      </c>
      <c r="B391">
        <v>35133215</v>
      </c>
      <c r="C391">
        <v>9072710</v>
      </c>
      <c r="D391">
        <v>1075165</v>
      </c>
      <c r="E391" s="1">
        <v>44748</v>
      </c>
      <c r="F391" t="s">
        <v>15</v>
      </c>
      <c r="G391" t="s">
        <v>16</v>
      </c>
      <c r="H391" t="s">
        <v>21</v>
      </c>
      <c r="J391">
        <v>7</v>
      </c>
      <c r="K391">
        <v>1</v>
      </c>
      <c r="L391" t="s">
        <v>18</v>
      </c>
      <c r="M391">
        <v>14</v>
      </c>
      <c r="N391">
        <v>0</v>
      </c>
      <c r="O391" t="s">
        <v>206</v>
      </c>
    </row>
    <row r="392" spans="1:15" x14ac:dyDescent="0.35">
      <c r="A392" t="s">
        <v>89</v>
      </c>
      <c r="B392">
        <v>36755761</v>
      </c>
      <c r="C392">
        <v>9285784</v>
      </c>
      <c r="D392">
        <v>780967953</v>
      </c>
      <c r="E392" s="1">
        <v>44917</v>
      </c>
      <c r="F392" t="s">
        <v>15</v>
      </c>
      <c r="G392" t="s">
        <v>16</v>
      </c>
      <c r="H392" t="s">
        <v>25</v>
      </c>
      <c r="J392">
        <v>7</v>
      </c>
      <c r="K392">
        <v>1</v>
      </c>
      <c r="L392" t="s">
        <v>26</v>
      </c>
      <c r="M392">
        <v>14</v>
      </c>
      <c r="N392">
        <v>0</v>
      </c>
      <c r="O392" t="s">
        <v>206</v>
      </c>
    </row>
    <row r="393" spans="1:15" x14ac:dyDescent="0.35">
      <c r="A393" t="s">
        <v>56</v>
      </c>
      <c r="B393">
        <v>34833541</v>
      </c>
      <c r="C393">
        <v>9032808</v>
      </c>
      <c r="D393">
        <v>2701967</v>
      </c>
      <c r="E393" s="1">
        <v>44714</v>
      </c>
      <c r="F393" t="s">
        <v>23</v>
      </c>
      <c r="G393" t="s">
        <v>16</v>
      </c>
      <c r="H393" t="s">
        <v>21</v>
      </c>
      <c r="J393">
        <v>7</v>
      </c>
      <c r="K393">
        <v>1</v>
      </c>
      <c r="L393" t="s">
        <v>18</v>
      </c>
      <c r="M393">
        <v>14</v>
      </c>
      <c r="N393">
        <v>0</v>
      </c>
      <c r="O393" t="s">
        <v>206</v>
      </c>
    </row>
    <row r="394" spans="1:15" x14ac:dyDescent="0.35">
      <c r="A394" t="s">
        <v>91</v>
      </c>
      <c r="B394">
        <v>34847662</v>
      </c>
      <c r="C394">
        <v>9034150</v>
      </c>
      <c r="D394">
        <v>780885971</v>
      </c>
      <c r="E394" s="1">
        <v>44715</v>
      </c>
      <c r="F394" t="s">
        <v>15</v>
      </c>
      <c r="G394" t="s">
        <v>16</v>
      </c>
      <c r="H394" t="s">
        <v>63</v>
      </c>
      <c r="J394">
        <v>7</v>
      </c>
      <c r="K394">
        <v>1</v>
      </c>
      <c r="L394" t="s">
        <v>18</v>
      </c>
      <c r="M394">
        <v>14</v>
      </c>
      <c r="N394">
        <v>0</v>
      </c>
      <c r="O394" t="s">
        <v>206</v>
      </c>
    </row>
    <row r="395" spans="1:15" x14ac:dyDescent="0.35">
      <c r="A395" t="s">
        <v>40</v>
      </c>
      <c r="B395">
        <v>36636125</v>
      </c>
      <c r="C395">
        <v>9269300</v>
      </c>
      <c r="D395">
        <v>780896079</v>
      </c>
      <c r="E395" s="1">
        <v>44904</v>
      </c>
      <c r="F395" t="s">
        <v>15</v>
      </c>
      <c r="G395" t="s">
        <v>16</v>
      </c>
      <c r="H395" t="s">
        <v>33</v>
      </c>
      <c r="J395">
        <v>7</v>
      </c>
      <c r="K395">
        <v>1</v>
      </c>
      <c r="L395" t="s">
        <v>26</v>
      </c>
      <c r="M395">
        <v>14</v>
      </c>
      <c r="N395">
        <v>0</v>
      </c>
      <c r="O395" t="s">
        <v>206</v>
      </c>
    </row>
    <row r="396" spans="1:15" x14ac:dyDescent="0.35">
      <c r="A396" t="s">
        <v>35</v>
      </c>
      <c r="B396">
        <v>35759836</v>
      </c>
      <c r="C396">
        <v>9155172</v>
      </c>
      <c r="D396">
        <v>5819470</v>
      </c>
      <c r="E396" s="1">
        <v>44817</v>
      </c>
      <c r="F396" t="s">
        <v>15</v>
      </c>
      <c r="G396" t="s">
        <v>55</v>
      </c>
      <c r="H396" t="s">
        <v>92</v>
      </c>
      <c r="J396">
        <v>7</v>
      </c>
      <c r="K396">
        <v>1</v>
      </c>
      <c r="L396" t="s">
        <v>18</v>
      </c>
      <c r="M396">
        <v>14</v>
      </c>
      <c r="N396">
        <v>0</v>
      </c>
      <c r="O396" t="s">
        <v>206</v>
      </c>
    </row>
    <row r="397" spans="1:15" x14ac:dyDescent="0.35">
      <c r="A397" t="s">
        <v>43</v>
      </c>
      <c r="B397">
        <v>34546260</v>
      </c>
      <c r="C397">
        <v>8994223</v>
      </c>
      <c r="D397">
        <v>780965309</v>
      </c>
      <c r="E397" s="1">
        <v>44683</v>
      </c>
      <c r="F397" t="s">
        <v>15</v>
      </c>
      <c r="G397" t="s">
        <v>16</v>
      </c>
      <c r="H397" t="s">
        <v>21</v>
      </c>
      <c r="J397">
        <v>7</v>
      </c>
      <c r="K397">
        <v>1</v>
      </c>
      <c r="L397" t="s">
        <v>18</v>
      </c>
      <c r="M397">
        <v>14</v>
      </c>
      <c r="N397">
        <v>0</v>
      </c>
      <c r="O397" t="s">
        <v>206</v>
      </c>
    </row>
    <row r="398" spans="1:15" x14ac:dyDescent="0.35">
      <c r="A398" t="s">
        <v>44</v>
      </c>
      <c r="B398">
        <v>36027488</v>
      </c>
      <c r="C398">
        <v>9190050</v>
      </c>
      <c r="D398">
        <v>780899898</v>
      </c>
      <c r="E398" s="1">
        <v>44844</v>
      </c>
      <c r="F398" t="s">
        <v>15</v>
      </c>
      <c r="G398" t="s">
        <v>55</v>
      </c>
      <c r="H398" t="s">
        <v>49</v>
      </c>
      <c r="J398">
        <v>7</v>
      </c>
      <c r="K398">
        <v>1</v>
      </c>
      <c r="L398" t="s">
        <v>18</v>
      </c>
      <c r="M398">
        <v>14</v>
      </c>
      <c r="N398">
        <v>0</v>
      </c>
      <c r="O398" t="s">
        <v>206</v>
      </c>
    </row>
    <row r="399" spans="1:15" x14ac:dyDescent="0.35">
      <c r="A399" t="s">
        <v>41</v>
      </c>
      <c r="B399">
        <v>33550309</v>
      </c>
      <c r="C399">
        <v>8859075</v>
      </c>
      <c r="D399">
        <v>5489474</v>
      </c>
      <c r="E399" s="1">
        <v>44571</v>
      </c>
      <c r="F399" t="s">
        <v>15</v>
      </c>
      <c r="G399" t="s">
        <v>16</v>
      </c>
      <c r="H399" t="s">
        <v>21</v>
      </c>
      <c r="J399">
        <v>7</v>
      </c>
      <c r="K399">
        <v>1</v>
      </c>
      <c r="L399" t="s">
        <v>18</v>
      </c>
      <c r="M399">
        <v>14</v>
      </c>
      <c r="N399">
        <v>0</v>
      </c>
      <c r="O399" t="s">
        <v>206</v>
      </c>
    </row>
    <row r="400" spans="1:15" x14ac:dyDescent="0.35">
      <c r="A400" t="s">
        <v>51</v>
      </c>
      <c r="B400">
        <v>36301913</v>
      </c>
      <c r="C400">
        <v>9226457</v>
      </c>
      <c r="D400">
        <v>780865906</v>
      </c>
      <c r="E400" s="1">
        <v>44869</v>
      </c>
      <c r="F400" t="s">
        <v>23</v>
      </c>
      <c r="G400" t="s">
        <v>55</v>
      </c>
      <c r="H400" t="s">
        <v>17</v>
      </c>
      <c r="J400">
        <v>7</v>
      </c>
      <c r="K400">
        <v>1</v>
      </c>
      <c r="L400" t="s">
        <v>18</v>
      </c>
      <c r="M400">
        <v>14</v>
      </c>
      <c r="N400">
        <v>0</v>
      </c>
      <c r="O400" t="s">
        <v>206</v>
      </c>
    </row>
    <row r="401" spans="1:15" x14ac:dyDescent="0.35">
      <c r="A401" t="s">
        <v>35</v>
      </c>
      <c r="B401">
        <v>36068716</v>
      </c>
      <c r="C401">
        <v>9196152</v>
      </c>
      <c r="D401">
        <v>780808671</v>
      </c>
      <c r="E401" s="1">
        <v>44847</v>
      </c>
      <c r="F401" t="s">
        <v>15</v>
      </c>
      <c r="G401" t="s">
        <v>16</v>
      </c>
      <c r="H401" t="s">
        <v>25</v>
      </c>
      <c r="J401">
        <v>7</v>
      </c>
      <c r="K401">
        <v>1</v>
      </c>
      <c r="L401" t="s">
        <v>18</v>
      </c>
      <c r="M401">
        <v>14</v>
      </c>
      <c r="N401">
        <v>0</v>
      </c>
      <c r="O401" t="s">
        <v>206</v>
      </c>
    </row>
    <row r="402" spans="1:15" x14ac:dyDescent="0.35">
      <c r="A402" t="s">
        <v>58</v>
      </c>
      <c r="B402">
        <v>34859067</v>
      </c>
      <c r="C402">
        <v>9036163</v>
      </c>
      <c r="D402">
        <v>780888771</v>
      </c>
      <c r="E402" s="1">
        <v>44718</v>
      </c>
      <c r="F402" t="s">
        <v>15</v>
      </c>
      <c r="G402" t="s">
        <v>16</v>
      </c>
      <c r="H402" t="s">
        <v>21</v>
      </c>
      <c r="J402">
        <v>7</v>
      </c>
      <c r="K402">
        <v>1</v>
      </c>
      <c r="L402" t="s">
        <v>18</v>
      </c>
      <c r="M402">
        <v>14</v>
      </c>
      <c r="N402">
        <v>0</v>
      </c>
      <c r="O402" t="s">
        <v>206</v>
      </c>
    </row>
    <row r="403" spans="1:15" x14ac:dyDescent="0.35">
      <c r="A403" t="s">
        <v>97</v>
      </c>
      <c r="B403">
        <v>33975697</v>
      </c>
      <c r="C403">
        <v>8917089</v>
      </c>
      <c r="D403">
        <v>6120428</v>
      </c>
      <c r="E403" s="1">
        <v>44620</v>
      </c>
      <c r="F403" t="s">
        <v>15</v>
      </c>
      <c r="G403" t="s">
        <v>16</v>
      </c>
      <c r="H403" t="s">
        <v>21</v>
      </c>
      <c r="J403">
        <v>7</v>
      </c>
      <c r="K403">
        <v>1</v>
      </c>
      <c r="L403" t="s">
        <v>18</v>
      </c>
      <c r="M403">
        <v>14</v>
      </c>
      <c r="N403">
        <v>0</v>
      </c>
      <c r="O403" t="s">
        <v>206</v>
      </c>
    </row>
    <row r="404" spans="1:15" x14ac:dyDescent="0.35">
      <c r="A404" t="s">
        <v>74</v>
      </c>
      <c r="B404">
        <v>34209336</v>
      </c>
      <c r="C404">
        <v>8948903</v>
      </c>
      <c r="D404">
        <v>780927457</v>
      </c>
      <c r="E404" s="1">
        <v>44645</v>
      </c>
      <c r="F404" t="s">
        <v>15</v>
      </c>
      <c r="G404" t="s">
        <v>16</v>
      </c>
      <c r="H404" t="s">
        <v>17</v>
      </c>
      <c r="J404">
        <v>7</v>
      </c>
      <c r="K404">
        <v>1</v>
      </c>
      <c r="L404" t="s">
        <v>18</v>
      </c>
      <c r="M404">
        <v>14</v>
      </c>
      <c r="N404">
        <v>0</v>
      </c>
      <c r="O404" t="s">
        <v>206</v>
      </c>
    </row>
    <row r="405" spans="1:15" x14ac:dyDescent="0.35">
      <c r="A405" t="s">
        <v>43</v>
      </c>
      <c r="B405">
        <v>35238986</v>
      </c>
      <c r="C405">
        <v>9086834</v>
      </c>
      <c r="D405">
        <v>780923884</v>
      </c>
      <c r="E405" s="1">
        <v>44760</v>
      </c>
      <c r="F405" t="s">
        <v>15</v>
      </c>
      <c r="G405" t="s">
        <v>16</v>
      </c>
      <c r="H405" t="s">
        <v>21</v>
      </c>
      <c r="J405">
        <v>7</v>
      </c>
      <c r="K405">
        <v>1</v>
      </c>
      <c r="L405" t="s">
        <v>18</v>
      </c>
      <c r="M405">
        <v>14</v>
      </c>
      <c r="N405">
        <v>0</v>
      </c>
      <c r="O405" t="s">
        <v>206</v>
      </c>
    </row>
    <row r="406" spans="1:15" x14ac:dyDescent="0.35">
      <c r="A406" t="s">
        <v>91</v>
      </c>
      <c r="B406">
        <v>34849407</v>
      </c>
      <c r="C406">
        <v>9034804</v>
      </c>
      <c r="D406">
        <v>780946375</v>
      </c>
      <c r="E406" s="1">
        <v>44715</v>
      </c>
      <c r="F406" t="s">
        <v>15</v>
      </c>
      <c r="G406" t="s">
        <v>16</v>
      </c>
      <c r="H406" t="s">
        <v>63</v>
      </c>
      <c r="J406">
        <v>7</v>
      </c>
      <c r="K406">
        <v>1</v>
      </c>
      <c r="L406" t="s">
        <v>18</v>
      </c>
      <c r="M406">
        <v>14</v>
      </c>
      <c r="N406">
        <v>0</v>
      </c>
      <c r="O406" t="s">
        <v>206</v>
      </c>
    </row>
    <row r="407" spans="1:15" x14ac:dyDescent="0.35">
      <c r="A407" t="s">
        <v>40</v>
      </c>
      <c r="B407">
        <v>34930737</v>
      </c>
      <c r="C407">
        <v>9044793</v>
      </c>
      <c r="D407">
        <v>780961792</v>
      </c>
      <c r="E407" s="1">
        <v>44725</v>
      </c>
      <c r="F407" t="s">
        <v>15</v>
      </c>
      <c r="G407" t="s">
        <v>16</v>
      </c>
      <c r="H407" t="s">
        <v>21</v>
      </c>
      <c r="J407">
        <v>7</v>
      </c>
      <c r="K407">
        <v>1</v>
      </c>
      <c r="L407" t="s">
        <v>18</v>
      </c>
      <c r="M407">
        <v>14</v>
      </c>
      <c r="N407">
        <v>0</v>
      </c>
      <c r="O407" t="s">
        <v>206</v>
      </c>
    </row>
    <row r="408" spans="1:15" x14ac:dyDescent="0.35">
      <c r="A408" t="s">
        <v>43</v>
      </c>
      <c r="B408">
        <v>34507407</v>
      </c>
      <c r="C408">
        <v>8989329</v>
      </c>
      <c r="D408">
        <v>780869226</v>
      </c>
      <c r="E408" s="1">
        <v>44678</v>
      </c>
      <c r="F408" t="s">
        <v>15</v>
      </c>
      <c r="G408" t="s">
        <v>16</v>
      </c>
      <c r="H408" t="s">
        <v>21</v>
      </c>
      <c r="J408">
        <v>7</v>
      </c>
      <c r="K408">
        <v>1</v>
      </c>
      <c r="L408" t="s">
        <v>18</v>
      </c>
      <c r="M408">
        <v>14</v>
      </c>
      <c r="N408">
        <v>0</v>
      </c>
      <c r="O408" t="s">
        <v>206</v>
      </c>
    </row>
    <row r="409" spans="1:15" x14ac:dyDescent="0.35">
      <c r="A409" t="s">
        <v>40</v>
      </c>
      <c r="B409">
        <v>36593456</v>
      </c>
      <c r="C409">
        <v>9264671</v>
      </c>
      <c r="D409">
        <v>780846271</v>
      </c>
      <c r="E409" s="1">
        <v>44901</v>
      </c>
      <c r="F409" t="s">
        <v>23</v>
      </c>
      <c r="G409" t="s">
        <v>16</v>
      </c>
      <c r="H409" t="s">
        <v>25</v>
      </c>
      <c r="J409">
        <v>7</v>
      </c>
      <c r="K409">
        <v>1</v>
      </c>
      <c r="L409" t="s">
        <v>26</v>
      </c>
      <c r="M409">
        <v>14</v>
      </c>
      <c r="N409">
        <v>0</v>
      </c>
      <c r="O409" t="s">
        <v>206</v>
      </c>
    </row>
    <row r="410" spans="1:15" x14ac:dyDescent="0.35">
      <c r="A410" t="s">
        <v>35</v>
      </c>
      <c r="B410">
        <v>33779705</v>
      </c>
      <c r="C410">
        <v>8891728</v>
      </c>
      <c r="D410">
        <v>780903710</v>
      </c>
      <c r="E410" s="1">
        <v>44596</v>
      </c>
      <c r="F410" t="s">
        <v>15</v>
      </c>
      <c r="G410" t="s">
        <v>16</v>
      </c>
      <c r="H410" t="s">
        <v>92</v>
      </c>
      <c r="J410">
        <v>7</v>
      </c>
      <c r="K410">
        <v>1</v>
      </c>
      <c r="L410" t="s">
        <v>18</v>
      </c>
      <c r="M410">
        <v>14</v>
      </c>
      <c r="N410">
        <v>0</v>
      </c>
      <c r="O410" t="s">
        <v>206</v>
      </c>
    </row>
    <row r="411" spans="1:15" x14ac:dyDescent="0.35">
      <c r="A411" t="s">
        <v>71</v>
      </c>
      <c r="B411">
        <v>35709682</v>
      </c>
      <c r="C411">
        <v>9148749</v>
      </c>
      <c r="D411">
        <v>837500</v>
      </c>
      <c r="E411" s="1">
        <v>44811</v>
      </c>
      <c r="F411" t="s">
        <v>15</v>
      </c>
      <c r="G411" t="s">
        <v>16</v>
      </c>
      <c r="H411" t="s">
        <v>21</v>
      </c>
      <c r="J411">
        <v>7</v>
      </c>
      <c r="K411">
        <v>1</v>
      </c>
      <c r="L411" t="s">
        <v>18</v>
      </c>
      <c r="M411">
        <v>14</v>
      </c>
      <c r="N411">
        <v>0</v>
      </c>
      <c r="O411" t="s">
        <v>206</v>
      </c>
    </row>
    <row r="412" spans="1:15" x14ac:dyDescent="0.35">
      <c r="A412" t="s">
        <v>51</v>
      </c>
      <c r="B412">
        <v>36548849</v>
      </c>
      <c r="C412">
        <v>9258519</v>
      </c>
      <c r="D412">
        <v>780952830</v>
      </c>
      <c r="E412" s="1">
        <v>44896</v>
      </c>
      <c r="F412" t="s">
        <v>15</v>
      </c>
      <c r="G412" t="s">
        <v>16</v>
      </c>
      <c r="H412" t="s">
        <v>21</v>
      </c>
      <c r="J412">
        <v>7</v>
      </c>
      <c r="K412">
        <v>1</v>
      </c>
      <c r="L412" t="s">
        <v>18</v>
      </c>
      <c r="M412">
        <v>14</v>
      </c>
      <c r="N412">
        <v>0</v>
      </c>
      <c r="O412" t="s">
        <v>206</v>
      </c>
    </row>
    <row r="413" spans="1:15" x14ac:dyDescent="0.35">
      <c r="A413" t="s">
        <v>14</v>
      </c>
      <c r="B413">
        <v>35309818</v>
      </c>
      <c r="C413">
        <v>9096299</v>
      </c>
      <c r="D413">
        <v>780851902</v>
      </c>
      <c r="E413" s="1">
        <v>44768</v>
      </c>
      <c r="F413" t="s">
        <v>15</v>
      </c>
      <c r="G413" t="s">
        <v>16</v>
      </c>
      <c r="H413" t="s">
        <v>25</v>
      </c>
      <c r="J413">
        <v>7</v>
      </c>
      <c r="K413">
        <v>1</v>
      </c>
      <c r="L413" t="s">
        <v>26</v>
      </c>
      <c r="M413">
        <v>14</v>
      </c>
      <c r="N413">
        <v>0</v>
      </c>
      <c r="O413" t="s">
        <v>206</v>
      </c>
    </row>
    <row r="414" spans="1:15" x14ac:dyDescent="0.35">
      <c r="A414" t="s">
        <v>43</v>
      </c>
      <c r="B414">
        <v>34366329</v>
      </c>
      <c r="C414">
        <v>8969936</v>
      </c>
      <c r="D414">
        <v>780937974</v>
      </c>
      <c r="E414" s="1">
        <v>44663</v>
      </c>
      <c r="F414" t="s">
        <v>15</v>
      </c>
      <c r="G414" t="s">
        <v>16</v>
      </c>
      <c r="H414" t="s">
        <v>21</v>
      </c>
      <c r="J414">
        <v>7</v>
      </c>
      <c r="K414">
        <v>1</v>
      </c>
      <c r="L414" t="s">
        <v>18</v>
      </c>
      <c r="M414">
        <v>14</v>
      </c>
      <c r="N414">
        <v>0</v>
      </c>
      <c r="O414" t="s">
        <v>206</v>
      </c>
    </row>
    <row r="415" spans="1:15" x14ac:dyDescent="0.35">
      <c r="A415" t="s">
        <v>74</v>
      </c>
      <c r="B415">
        <v>36564430</v>
      </c>
      <c r="C415">
        <v>9260772</v>
      </c>
      <c r="D415">
        <v>1014138</v>
      </c>
      <c r="E415" s="1">
        <v>44898</v>
      </c>
      <c r="F415" t="s">
        <v>15</v>
      </c>
      <c r="G415" t="s">
        <v>16</v>
      </c>
      <c r="H415" t="s">
        <v>17</v>
      </c>
      <c r="J415">
        <v>7</v>
      </c>
      <c r="K415">
        <v>1</v>
      </c>
      <c r="L415" t="s">
        <v>18</v>
      </c>
      <c r="M415">
        <v>14</v>
      </c>
      <c r="N415">
        <v>0</v>
      </c>
      <c r="O415" t="s">
        <v>206</v>
      </c>
    </row>
    <row r="416" spans="1:15" x14ac:dyDescent="0.35">
      <c r="A416" t="s">
        <v>19</v>
      </c>
      <c r="B416">
        <v>34792865</v>
      </c>
      <c r="C416">
        <v>9027309</v>
      </c>
      <c r="D416">
        <v>5519485</v>
      </c>
      <c r="E416" s="1">
        <v>44708</v>
      </c>
      <c r="F416" t="s">
        <v>15</v>
      </c>
      <c r="G416" t="s">
        <v>16</v>
      </c>
      <c r="H416" t="s">
        <v>17</v>
      </c>
      <c r="J416">
        <v>7</v>
      </c>
      <c r="K416">
        <v>1</v>
      </c>
      <c r="L416" t="s">
        <v>18</v>
      </c>
      <c r="M416">
        <v>14</v>
      </c>
      <c r="N416">
        <v>0</v>
      </c>
      <c r="O416" t="s">
        <v>206</v>
      </c>
    </row>
    <row r="417" spans="1:15" x14ac:dyDescent="0.35">
      <c r="A417" t="s">
        <v>110</v>
      </c>
      <c r="B417">
        <v>36654824</v>
      </c>
      <c r="C417">
        <v>9272320</v>
      </c>
      <c r="D417">
        <v>780937569</v>
      </c>
      <c r="E417" s="1">
        <v>44908</v>
      </c>
      <c r="F417" t="s">
        <v>15</v>
      </c>
      <c r="G417" t="s">
        <v>16</v>
      </c>
      <c r="H417" t="s">
        <v>17</v>
      </c>
      <c r="J417">
        <v>7</v>
      </c>
      <c r="K417">
        <v>1</v>
      </c>
      <c r="L417" t="s">
        <v>18</v>
      </c>
      <c r="M417">
        <v>14</v>
      </c>
      <c r="N417">
        <v>0</v>
      </c>
      <c r="O417" t="s">
        <v>206</v>
      </c>
    </row>
    <row r="418" spans="1:15" x14ac:dyDescent="0.35">
      <c r="A418" t="s">
        <v>40</v>
      </c>
      <c r="B418">
        <v>34454945</v>
      </c>
      <c r="C418">
        <v>8982687</v>
      </c>
      <c r="D418">
        <v>780883575</v>
      </c>
      <c r="E418" s="1">
        <v>44672</v>
      </c>
      <c r="F418" t="s">
        <v>23</v>
      </c>
      <c r="G418" t="s">
        <v>16</v>
      </c>
      <c r="H418" t="s">
        <v>33</v>
      </c>
      <c r="J418">
        <v>7</v>
      </c>
      <c r="K418">
        <v>1</v>
      </c>
      <c r="L418" t="s">
        <v>18</v>
      </c>
      <c r="M418">
        <v>14</v>
      </c>
      <c r="N418">
        <v>0</v>
      </c>
      <c r="O418" t="s">
        <v>206</v>
      </c>
    </row>
    <row r="419" spans="1:15" x14ac:dyDescent="0.35">
      <c r="A419" t="s">
        <v>44</v>
      </c>
      <c r="B419">
        <v>36023835</v>
      </c>
      <c r="C419">
        <v>9189615</v>
      </c>
      <c r="D419">
        <v>5489474</v>
      </c>
      <c r="E419" s="1">
        <v>44844</v>
      </c>
      <c r="F419" t="s">
        <v>15</v>
      </c>
      <c r="G419" t="s">
        <v>16</v>
      </c>
      <c r="H419" t="s">
        <v>17</v>
      </c>
      <c r="J419">
        <v>7</v>
      </c>
      <c r="K419">
        <v>1</v>
      </c>
      <c r="L419" t="s">
        <v>18</v>
      </c>
      <c r="M419">
        <v>14</v>
      </c>
      <c r="N419">
        <v>0</v>
      </c>
      <c r="O419" t="s">
        <v>206</v>
      </c>
    </row>
    <row r="420" spans="1:15" x14ac:dyDescent="0.35">
      <c r="A420" t="s">
        <v>38</v>
      </c>
      <c r="B420">
        <v>33481001</v>
      </c>
      <c r="C420">
        <v>8848986</v>
      </c>
      <c r="D420">
        <v>780850598</v>
      </c>
      <c r="E420" s="1">
        <v>44562</v>
      </c>
      <c r="F420" t="s">
        <v>23</v>
      </c>
      <c r="G420" t="s">
        <v>16</v>
      </c>
      <c r="H420" t="s">
        <v>21</v>
      </c>
      <c r="J420">
        <v>7</v>
      </c>
      <c r="K420">
        <v>1</v>
      </c>
      <c r="L420" t="s">
        <v>18</v>
      </c>
      <c r="M420">
        <v>14</v>
      </c>
      <c r="N420">
        <v>0</v>
      </c>
      <c r="O420" t="s">
        <v>206</v>
      </c>
    </row>
    <row r="421" spans="1:15" x14ac:dyDescent="0.35">
      <c r="A421" t="s">
        <v>59</v>
      </c>
      <c r="B421">
        <v>33643657</v>
      </c>
      <c r="C421">
        <v>8872895</v>
      </c>
      <c r="D421">
        <v>2007572</v>
      </c>
      <c r="E421" s="1">
        <v>44581</v>
      </c>
      <c r="F421" t="s">
        <v>15</v>
      </c>
      <c r="G421" t="s">
        <v>16</v>
      </c>
      <c r="H421" t="s">
        <v>17</v>
      </c>
      <c r="J421">
        <v>7</v>
      </c>
      <c r="K421">
        <v>1</v>
      </c>
      <c r="L421" t="s">
        <v>18</v>
      </c>
      <c r="M421">
        <v>14</v>
      </c>
      <c r="N421">
        <v>0</v>
      </c>
      <c r="O421" t="s">
        <v>206</v>
      </c>
    </row>
    <row r="422" spans="1:15" x14ac:dyDescent="0.35">
      <c r="A422" t="s">
        <v>113</v>
      </c>
      <c r="B422">
        <v>35507885</v>
      </c>
      <c r="C422">
        <v>9122105</v>
      </c>
      <c r="D422">
        <v>2702624</v>
      </c>
      <c r="E422" s="1">
        <v>44790</v>
      </c>
      <c r="F422" t="s">
        <v>15</v>
      </c>
      <c r="G422" t="s">
        <v>16</v>
      </c>
      <c r="H422" t="s">
        <v>17</v>
      </c>
      <c r="J422">
        <v>7</v>
      </c>
      <c r="K422">
        <v>1</v>
      </c>
      <c r="L422" t="s">
        <v>18</v>
      </c>
      <c r="M422">
        <v>14</v>
      </c>
      <c r="N422">
        <v>0</v>
      </c>
      <c r="O422" t="s">
        <v>206</v>
      </c>
    </row>
    <row r="423" spans="1:15" x14ac:dyDescent="0.35">
      <c r="A423" t="s">
        <v>44</v>
      </c>
      <c r="B423">
        <v>36722303</v>
      </c>
      <c r="C423">
        <v>9280341</v>
      </c>
      <c r="D423">
        <v>780924335</v>
      </c>
      <c r="E423" s="1">
        <v>44914</v>
      </c>
      <c r="F423" t="s">
        <v>15</v>
      </c>
      <c r="G423" t="s">
        <v>55</v>
      </c>
      <c r="H423" t="s">
        <v>63</v>
      </c>
      <c r="J423">
        <v>7</v>
      </c>
      <c r="K423">
        <v>1</v>
      </c>
      <c r="L423" t="s">
        <v>18</v>
      </c>
      <c r="M423">
        <v>14</v>
      </c>
      <c r="N423">
        <v>0</v>
      </c>
      <c r="O423" t="s">
        <v>206</v>
      </c>
    </row>
    <row r="424" spans="1:15" x14ac:dyDescent="0.35">
      <c r="A424" t="s">
        <v>41</v>
      </c>
      <c r="B424">
        <v>33810920</v>
      </c>
      <c r="C424">
        <v>8895673</v>
      </c>
      <c r="D424">
        <v>780871394</v>
      </c>
      <c r="E424" s="1">
        <v>44601</v>
      </c>
      <c r="F424" t="s">
        <v>15</v>
      </c>
      <c r="G424" t="s">
        <v>16</v>
      </c>
      <c r="H424" t="s">
        <v>21</v>
      </c>
      <c r="J424">
        <v>7</v>
      </c>
      <c r="K424">
        <v>1</v>
      </c>
      <c r="L424" t="s">
        <v>18</v>
      </c>
      <c r="M424">
        <v>14</v>
      </c>
      <c r="N424">
        <v>0</v>
      </c>
      <c r="O424" t="s">
        <v>206</v>
      </c>
    </row>
    <row r="425" spans="1:15" x14ac:dyDescent="0.35">
      <c r="A425" t="s">
        <v>51</v>
      </c>
      <c r="B425">
        <v>33974861</v>
      </c>
      <c r="C425">
        <v>8892034</v>
      </c>
      <c r="D425">
        <v>500005043</v>
      </c>
      <c r="E425" s="1">
        <v>44620</v>
      </c>
      <c r="F425" t="s">
        <v>15</v>
      </c>
      <c r="G425" t="s">
        <v>16</v>
      </c>
      <c r="H425" t="s">
        <v>17</v>
      </c>
      <c r="J425">
        <v>7</v>
      </c>
      <c r="K425">
        <v>1</v>
      </c>
      <c r="L425" t="s">
        <v>18</v>
      </c>
      <c r="M425">
        <v>14</v>
      </c>
      <c r="O425" t="s">
        <v>206</v>
      </c>
    </row>
    <row r="426" spans="1:15" x14ac:dyDescent="0.35">
      <c r="A426" t="s">
        <v>56</v>
      </c>
      <c r="B426">
        <v>35078136</v>
      </c>
      <c r="C426">
        <v>9065138</v>
      </c>
      <c r="D426">
        <v>780969793</v>
      </c>
      <c r="E426" s="1">
        <v>44741</v>
      </c>
      <c r="F426" t="s">
        <v>15</v>
      </c>
      <c r="G426" t="s">
        <v>16</v>
      </c>
      <c r="H426" t="s">
        <v>21</v>
      </c>
      <c r="J426">
        <v>7</v>
      </c>
      <c r="K426">
        <v>1</v>
      </c>
      <c r="L426" t="s">
        <v>18</v>
      </c>
      <c r="M426">
        <v>14</v>
      </c>
      <c r="N426">
        <v>0</v>
      </c>
      <c r="O426" t="s">
        <v>206</v>
      </c>
    </row>
    <row r="427" spans="1:15" x14ac:dyDescent="0.35">
      <c r="A427" t="s">
        <v>34</v>
      </c>
      <c r="B427">
        <v>35288387</v>
      </c>
      <c r="C427">
        <v>9093732</v>
      </c>
      <c r="D427">
        <v>5643394</v>
      </c>
      <c r="E427" s="1">
        <v>44764</v>
      </c>
      <c r="F427" t="s">
        <v>15</v>
      </c>
      <c r="G427" t="s">
        <v>16</v>
      </c>
      <c r="H427" t="s">
        <v>21</v>
      </c>
      <c r="J427">
        <v>7</v>
      </c>
      <c r="K427">
        <v>1</v>
      </c>
      <c r="L427" t="s">
        <v>18</v>
      </c>
      <c r="M427">
        <v>14</v>
      </c>
      <c r="N427">
        <v>0</v>
      </c>
      <c r="O427" t="s">
        <v>206</v>
      </c>
    </row>
    <row r="428" spans="1:15" x14ac:dyDescent="0.35">
      <c r="A428" t="s">
        <v>84</v>
      </c>
      <c r="B428">
        <v>36325957</v>
      </c>
      <c r="C428">
        <v>9229442</v>
      </c>
      <c r="D428">
        <v>780861288</v>
      </c>
      <c r="E428" s="1">
        <v>44873</v>
      </c>
      <c r="F428" t="s">
        <v>15</v>
      </c>
      <c r="G428" t="s">
        <v>16</v>
      </c>
      <c r="H428" t="s">
        <v>21</v>
      </c>
      <c r="J428">
        <v>7</v>
      </c>
      <c r="K428">
        <v>1</v>
      </c>
      <c r="L428" t="s">
        <v>18</v>
      </c>
      <c r="M428">
        <v>14</v>
      </c>
      <c r="N428">
        <v>0</v>
      </c>
      <c r="O428" t="s">
        <v>206</v>
      </c>
    </row>
    <row r="429" spans="1:15" x14ac:dyDescent="0.35">
      <c r="A429" t="s">
        <v>51</v>
      </c>
      <c r="B429">
        <v>36295804</v>
      </c>
      <c r="C429">
        <v>9224756</v>
      </c>
      <c r="D429">
        <v>780865906</v>
      </c>
      <c r="E429" s="1">
        <v>44869</v>
      </c>
      <c r="F429" t="s">
        <v>15</v>
      </c>
      <c r="G429" t="s">
        <v>55</v>
      </c>
      <c r="H429" t="s">
        <v>21</v>
      </c>
      <c r="J429">
        <v>7</v>
      </c>
      <c r="K429">
        <v>1</v>
      </c>
      <c r="L429" t="s">
        <v>18</v>
      </c>
      <c r="M429">
        <v>14</v>
      </c>
      <c r="N429">
        <v>0</v>
      </c>
      <c r="O429" t="s">
        <v>206</v>
      </c>
    </row>
    <row r="430" spans="1:15" x14ac:dyDescent="0.35">
      <c r="A430" t="s">
        <v>35</v>
      </c>
      <c r="B430">
        <v>33623812</v>
      </c>
      <c r="C430">
        <v>8870117</v>
      </c>
      <c r="D430">
        <v>6066844</v>
      </c>
      <c r="E430" s="1">
        <v>44579</v>
      </c>
      <c r="F430" t="s">
        <v>15</v>
      </c>
      <c r="G430" t="s">
        <v>16</v>
      </c>
      <c r="H430" t="s">
        <v>17</v>
      </c>
      <c r="J430">
        <v>7</v>
      </c>
      <c r="K430">
        <v>1</v>
      </c>
      <c r="L430" t="s">
        <v>18</v>
      </c>
      <c r="M430">
        <v>14</v>
      </c>
      <c r="N430">
        <v>0</v>
      </c>
      <c r="O430" t="s">
        <v>206</v>
      </c>
    </row>
    <row r="431" spans="1:15" x14ac:dyDescent="0.35">
      <c r="A431" t="s">
        <v>24</v>
      </c>
      <c r="B431">
        <v>35415371</v>
      </c>
      <c r="C431">
        <v>9110000</v>
      </c>
      <c r="D431">
        <v>780853993</v>
      </c>
      <c r="E431" s="1">
        <v>44778</v>
      </c>
      <c r="F431" t="s">
        <v>23</v>
      </c>
      <c r="G431" t="s">
        <v>16</v>
      </c>
      <c r="H431" t="s">
        <v>25</v>
      </c>
      <c r="J431">
        <v>7</v>
      </c>
      <c r="K431">
        <v>1</v>
      </c>
      <c r="L431" t="s">
        <v>26</v>
      </c>
      <c r="M431">
        <v>14</v>
      </c>
      <c r="N431">
        <v>0</v>
      </c>
      <c r="O431" t="s">
        <v>206</v>
      </c>
    </row>
    <row r="432" spans="1:15" x14ac:dyDescent="0.35">
      <c r="A432" t="s">
        <v>41</v>
      </c>
      <c r="B432">
        <v>36533405</v>
      </c>
      <c r="C432">
        <v>9256558</v>
      </c>
      <c r="D432">
        <v>780881630</v>
      </c>
      <c r="E432" s="1">
        <v>44895</v>
      </c>
      <c r="F432" t="s">
        <v>15</v>
      </c>
      <c r="G432" t="s">
        <v>16</v>
      </c>
      <c r="H432" t="s">
        <v>21</v>
      </c>
      <c r="J432">
        <v>7</v>
      </c>
      <c r="K432">
        <v>1</v>
      </c>
      <c r="L432" t="s">
        <v>18</v>
      </c>
      <c r="M432">
        <v>14</v>
      </c>
      <c r="N432">
        <v>0</v>
      </c>
      <c r="O432" t="s">
        <v>206</v>
      </c>
    </row>
    <row r="433" spans="1:15" x14ac:dyDescent="0.35">
      <c r="A433" t="s">
        <v>19</v>
      </c>
      <c r="B433">
        <v>36594134</v>
      </c>
      <c r="C433">
        <v>9263281</v>
      </c>
      <c r="D433">
        <v>780847234</v>
      </c>
      <c r="E433" s="1">
        <v>44901</v>
      </c>
      <c r="F433" t="s">
        <v>15</v>
      </c>
      <c r="G433" t="s">
        <v>16</v>
      </c>
      <c r="H433" t="s">
        <v>21</v>
      </c>
      <c r="J433">
        <v>7</v>
      </c>
      <c r="K433">
        <v>1</v>
      </c>
      <c r="L433" t="s">
        <v>18</v>
      </c>
      <c r="M433">
        <v>14</v>
      </c>
      <c r="N433">
        <v>0</v>
      </c>
      <c r="O433" t="s">
        <v>206</v>
      </c>
    </row>
    <row r="434" spans="1:15" x14ac:dyDescent="0.35">
      <c r="A434" t="s">
        <v>71</v>
      </c>
      <c r="B434">
        <v>36390289</v>
      </c>
      <c r="C434">
        <v>9237079</v>
      </c>
      <c r="D434">
        <v>780848081</v>
      </c>
      <c r="E434" s="1">
        <v>44879</v>
      </c>
      <c r="F434" t="s">
        <v>15</v>
      </c>
      <c r="G434" t="s">
        <v>16</v>
      </c>
      <c r="H434" t="s">
        <v>87</v>
      </c>
      <c r="J434">
        <v>7</v>
      </c>
      <c r="K434">
        <v>1</v>
      </c>
      <c r="L434" t="s">
        <v>26</v>
      </c>
      <c r="M434">
        <v>14</v>
      </c>
      <c r="N434">
        <v>0</v>
      </c>
      <c r="O434" t="s">
        <v>206</v>
      </c>
    </row>
    <row r="435" spans="1:15" x14ac:dyDescent="0.35">
      <c r="A435" t="s">
        <v>71</v>
      </c>
      <c r="B435">
        <v>34356842</v>
      </c>
      <c r="C435">
        <v>8968610</v>
      </c>
      <c r="D435">
        <v>780952410</v>
      </c>
      <c r="E435" s="1">
        <v>44662</v>
      </c>
      <c r="F435" t="s">
        <v>15</v>
      </c>
      <c r="G435" t="s">
        <v>16</v>
      </c>
      <c r="H435" t="s">
        <v>17</v>
      </c>
      <c r="J435">
        <v>7</v>
      </c>
      <c r="K435">
        <v>1</v>
      </c>
      <c r="L435" t="s">
        <v>18</v>
      </c>
      <c r="M435">
        <v>14</v>
      </c>
      <c r="N435">
        <v>0</v>
      </c>
      <c r="O435" t="s">
        <v>206</v>
      </c>
    </row>
    <row r="436" spans="1:15" x14ac:dyDescent="0.35">
      <c r="A436" t="s">
        <v>42</v>
      </c>
      <c r="B436">
        <v>35350818</v>
      </c>
      <c r="C436">
        <v>9101617</v>
      </c>
      <c r="D436">
        <v>780869465</v>
      </c>
      <c r="E436" s="1">
        <v>44771</v>
      </c>
      <c r="F436" t="s">
        <v>15</v>
      </c>
      <c r="G436" t="s">
        <v>16</v>
      </c>
      <c r="H436" t="s">
        <v>17</v>
      </c>
      <c r="J436">
        <v>7</v>
      </c>
      <c r="K436">
        <v>1</v>
      </c>
      <c r="L436" t="s">
        <v>18</v>
      </c>
      <c r="M436">
        <v>14</v>
      </c>
      <c r="N436">
        <v>0</v>
      </c>
      <c r="O436" t="s">
        <v>206</v>
      </c>
    </row>
    <row r="437" spans="1:15" x14ac:dyDescent="0.35">
      <c r="A437" t="s">
        <v>57</v>
      </c>
      <c r="B437">
        <v>35679789</v>
      </c>
      <c r="C437">
        <v>9144784</v>
      </c>
      <c r="D437">
        <v>780892715</v>
      </c>
      <c r="E437" s="1">
        <v>44807</v>
      </c>
      <c r="F437" t="s">
        <v>15</v>
      </c>
      <c r="G437" t="s">
        <v>16</v>
      </c>
      <c r="H437" t="s">
        <v>21</v>
      </c>
      <c r="J437">
        <v>7</v>
      </c>
      <c r="K437">
        <v>1</v>
      </c>
      <c r="L437" t="s">
        <v>18</v>
      </c>
      <c r="M437">
        <v>14</v>
      </c>
      <c r="N437">
        <v>0</v>
      </c>
      <c r="O437" t="s">
        <v>206</v>
      </c>
    </row>
    <row r="438" spans="1:15" x14ac:dyDescent="0.35">
      <c r="A438" t="s">
        <v>44</v>
      </c>
      <c r="B438">
        <v>33547433</v>
      </c>
      <c r="C438">
        <v>8858668</v>
      </c>
      <c r="D438">
        <v>780967737</v>
      </c>
      <c r="E438" s="1">
        <v>44571</v>
      </c>
      <c r="F438" t="s">
        <v>15</v>
      </c>
      <c r="G438" t="s">
        <v>55</v>
      </c>
      <c r="H438" t="s">
        <v>17</v>
      </c>
      <c r="J438">
        <v>7</v>
      </c>
      <c r="K438">
        <v>1</v>
      </c>
      <c r="L438" t="s">
        <v>18</v>
      </c>
      <c r="M438">
        <v>14</v>
      </c>
      <c r="N438">
        <v>0</v>
      </c>
      <c r="O438" t="s">
        <v>206</v>
      </c>
    </row>
    <row r="439" spans="1:15" x14ac:dyDescent="0.35">
      <c r="A439" t="s">
        <v>41</v>
      </c>
      <c r="B439">
        <v>35646140</v>
      </c>
      <c r="C439">
        <v>9140527</v>
      </c>
      <c r="D439">
        <v>780896203</v>
      </c>
      <c r="E439" s="1">
        <v>44804</v>
      </c>
      <c r="F439" t="s">
        <v>15</v>
      </c>
      <c r="G439" t="s">
        <v>16</v>
      </c>
      <c r="H439" t="s">
        <v>21</v>
      </c>
      <c r="J439">
        <v>7</v>
      </c>
      <c r="K439">
        <v>1</v>
      </c>
      <c r="L439" t="s">
        <v>18</v>
      </c>
      <c r="M439">
        <v>14</v>
      </c>
      <c r="N439">
        <v>0</v>
      </c>
      <c r="O439" t="s">
        <v>206</v>
      </c>
    </row>
    <row r="440" spans="1:15" x14ac:dyDescent="0.35">
      <c r="A440" t="s">
        <v>107</v>
      </c>
      <c r="B440">
        <v>36286555</v>
      </c>
      <c r="C440">
        <v>9224272</v>
      </c>
      <c r="D440">
        <v>780841908</v>
      </c>
      <c r="E440" s="1">
        <v>44868</v>
      </c>
      <c r="F440" t="s">
        <v>15</v>
      </c>
      <c r="G440" t="s">
        <v>16</v>
      </c>
      <c r="H440" t="s">
        <v>21</v>
      </c>
      <c r="J440">
        <v>7</v>
      </c>
      <c r="K440">
        <v>1</v>
      </c>
      <c r="L440" t="s">
        <v>18</v>
      </c>
      <c r="M440">
        <v>14</v>
      </c>
      <c r="N440">
        <v>0</v>
      </c>
      <c r="O440" t="s">
        <v>206</v>
      </c>
    </row>
    <row r="441" spans="1:15" x14ac:dyDescent="0.35">
      <c r="A441" t="s">
        <v>66</v>
      </c>
      <c r="B441">
        <v>36759626</v>
      </c>
      <c r="C441">
        <v>9286054</v>
      </c>
      <c r="D441">
        <v>780865938</v>
      </c>
      <c r="E441" s="1">
        <v>44917</v>
      </c>
      <c r="F441" t="s">
        <v>15</v>
      </c>
      <c r="G441" t="s">
        <v>16</v>
      </c>
      <c r="H441" t="s">
        <v>53</v>
      </c>
      <c r="J441">
        <v>7</v>
      </c>
      <c r="K441">
        <v>1</v>
      </c>
      <c r="L441" t="s">
        <v>26</v>
      </c>
      <c r="M441">
        <v>14</v>
      </c>
      <c r="N441">
        <v>0</v>
      </c>
      <c r="O441" t="s">
        <v>206</v>
      </c>
    </row>
    <row r="442" spans="1:15" x14ac:dyDescent="0.35">
      <c r="A442" t="s">
        <v>52</v>
      </c>
      <c r="B442">
        <v>36677622</v>
      </c>
      <c r="C442">
        <v>9275440</v>
      </c>
      <c r="D442">
        <v>780853896</v>
      </c>
      <c r="E442" s="1">
        <v>44909</v>
      </c>
      <c r="F442" t="s">
        <v>23</v>
      </c>
      <c r="G442" t="s">
        <v>16</v>
      </c>
      <c r="H442" t="s">
        <v>21</v>
      </c>
      <c r="J442">
        <v>7</v>
      </c>
      <c r="K442">
        <v>1</v>
      </c>
      <c r="L442" t="s">
        <v>18</v>
      </c>
      <c r="M442">
        <v>14</v>
      </c>
      <c r="N442">
        <v>0</v>
      </c>
      <c r="O442" t="s">
        <v>206</v>
      </c>
    </row>
    <row r="443" spans="1:15" x14ac:dyDescent="0.35">
      <c r="A443" t="s">
        <v>66</v>
      </c>
      <c r="B443">
        <v>36334174</v>
      </c>
      <c r="C443">
        <v>9230134</v>
      </c>
      <c r="D443">
        <v>780911799</v>
      </c>
      <c r="E443" s="1">
        <v>44873</v>
      </c>
      <c r="F443" t="s">
        <v>15</v>
      </c>
      <c r="G443" t="s">
        <v>16</v>
      </c>
      <c r="H443" t="s">
        <v>63</v>
      </c>
      <c r="J443">
        <v>7</v>
      </c>
      <c r="K443">
        <v>1</v>
      </c>
      <c r="L443" t="s">
        <v>18</v>
      </c>
      <c r="M443">
        <v>14</v>
      </c>
      <c r="N443">
        <v>0</v>
      </c>
      <c r="O443" t="s">
        <v>206</v>
      </c>
    </row>
    <row r="444" spans="1:15" x14ac:dyDescent="0.35">
      <c r="A444" t="s">
        <v>34</v>
      </c>
      <c r="B444">
        <v>34964680</v>
      </c>
      <c r="C444">
        <v>9049429</v>
      </c>
      <c r="D444">
        <v>780895227</v>
      </c>
      <c r="E444" s="1">
        <v>44728</v>
      </c>
      <c r="F444" t="s">
        <v>15</v>
      </c>
      <c r="G444" t="s">
        <v>16</v>
      </c>
      <c r="H444" t="s">
        <v>21</v>
      </c>
      <c r="J444">
        <v>7</v>
      </c>
      <c r="K444">
        <v>1</v>
      </c>
      <c r="L444" t="s">
        <v>18</v>
      </c>
      <c r="M444">
        <v>14</v>
      </c>
      <c r="N444">
        <v>0</v>
      </c>
      <c r="O444" t="s">
        <v>206</v>
      </c>
    </row>
    <row r="445" spans="1:15" x14ac:dyDescent="0.35">
      <c r="A445" t="s">
        <v>57</v>
      </c>
      <c r="B445">
        <v>36493732</v>
      </c>
      <c r="C445">
        <v>9251167</v>
      </c>
      <c r="D445">
        <v>780919364</v>
      </c>
      <c r="E445" s="1">
        <v>44891</v>
      </c>
      <c r="F445" t="s">
        <v>15</v>
      </c>
      <c r="G445" t="s">
        <v>16</v>
      </c>
      <c r="H445" t="s">
        <v>17</v>
      </c>
      <c r="J445">
        <v>7</v>
      </c>
      <c r="K445">
        <v>1</v>
      </c>
      <c r="L445" t="s">
        <v>18</v>
      </c>
      <c r="M445">
        <v>14</v>
      </c>
      <c r="N445">
        <v>0</v>
      </c>
      <c r="O445" t="s">
        <v>206</v>
      </c>
    </row>
    <row r="446" spans="1:15" x14ac:dyDescent="0.35">
      <c r="A446" t="s">
        <v>51</v>
      </c>
      <c r="B446">
        <v>36178600</v>
      </c>
      <c r="C446">
        <v>9209775</v>
      </c>
      <c r="D446">
        <v>780924779</v>
      </c>
      <c r="E446" s="1">
        <v>44859</v>
      </c>
      <c r="F446" t="s">
        <v>15</v>
      </c>
      <c r="G446" t="s">
        <v>16</v>
      </c>
      <c r="H446" t="s">
        <v>21</v>
      </c>
      <c r="J446">
        <v>7</v>
      </c>
      <c r="K446">
        <v>1</v>
      </c>
      <c r="L446" t="s">
        <v>18</v>
      </c>
      <c r="M446">
        <v>14</v>
      </c>
      <c r="N446">
        <v>0</v>
      </c>
      <c r="O446" t="s">
        <v>206</v>
      </c>
    </row>
    <row r="447" spans="1:15" x14ac:dyDescent="0.35">
      <c r="A447" t="s">
        <v>52</v>
      </c>
      <c r="B447">
        <v>36603833</v>
      </c>
      <c r="C447">
        <v>9265985</v>
      </c>
      <c r="D447">
        <v>780898839</v>
      </c>
      <c r="E447" s="1">
        <v>44902</v>
      </c>
      <c r="F447" t="s">
        <v>23</v>
      </c>
      <c r="G447" t="s">
        <v>16</v>
      </c>
      <c r="H447" t="s">
        <v>17</v>
      </c>
      <c r="J447">
        <v>7</v>
      </c>
      <c r="K447">
        <v>1</v>
      </c>
      <c r="L447" t="s">
        <v>26</v>
      </c>
      <c r="M447">
        <v>14</v>
      </c>
      <c r="N447">
        <v>0</v>
      </c>
      <c r="O447" t="s">
        <v>206</v>
      </c>
    </row>
    <row r="448" spans="1:15" x14ac:dyDescent="0.35">
      <c r="A448" t="s">
        <v>42</v>
      </c>
      <c r="B448">
        <v>34742741</v>
      </c>
      <c r="C448">
        <v>9019997</v>
      </c>
      <c r="D448">
        <v>780841326</v>
      </c>
      <c r="E448" s="1">
        <v>44704</v>
      </c>
      <c r="F448" t="s">
        <v>15</v>
      </c>
      <c r="G448" t="s">
        <v>16</v>
      </c>
      <c r="H448" t="s">
        <v>17</v>
      </c>
      <c r="J448">
        <v>7</v>
      </c>
      <c r="K448">
        <v>1</v>
      </c>
      <c r="L448" t="s">
        <v>18</v>
      </c>
      <c r="M448">
        <v>14</v>
      </c>
      <c r="N448">
        <v>0</v>
      </c>
      <c r="O448" t="s">
        <v>206</v>
      </c>
    </row>
    <row r="449" spans="1:15" x14ac:dyDescent="0.35">
      <c r="A449" t="s">
        <v>52</v>
      </c>
      <c r="B449">
        <v>36083469</v>
      </c>
      <c r="C449">
        <v>9198125</v>
      </c>
      <c r="D449">
        <v>780837329</v>
      </c>
      <c r="E449" s="1">
        <v>44849</v>
      </c>
      <c r="F449" t="s">
        <v>15</v>
      </c>
      <c r="G449" t="s">
        <v>16</v>
      </c>
      <c r="H449" t="s">
        <v>25</v>
      </c>
      <c r="J449">
        <v>7</v>
      </c>
      <c r="K449">
        <v>1</v>
      </c>
      <c r="L449" t="s">
        <v>26</v>
      </c>
      <c r="M449">
        <v>14</v>
      </c>
      <c r="N449">
        <v>0</v>
      </c>
      <c r="O449" t="s">
        <v>206</v>
      </c>
    </row>
    <row r="450" spans="1:15" x14ac:dyDescent="0.35">
      <c r="A450" t="s">
        <v>83</v>
      </c>
      <c r="B450">
        <v>36445732</v>
      </c>
      <c r="C450">
        <v>9245266</v>
      </c>
      <c r="D450">
        <v>2704934</v>
      </c>
      <c r="E450" s="1">
        <v>44883</v>
      </c>
      <c r="F450" t="s">
        <v>15</v>
      </c>
      <c r="G450" t="s">
        <v>16</v>
      </c>
      <c r="H450" t="s">
        <v>21</v>
      </c>
      <c r="J450">
        <v>7</v>
      </c>
      <c r="K450">
        <v>1</v>
      </c>
      <c r="L450" t="s">
        <v>26</v>
      </c>
      <c r="M450">
        <v>14</v>
      </c>
      <c r="N450">
        <v>0</v>
      </c>
      <c r="O450" t="s">
        <v>206</v>
      </c>
    </row>
    <row r="451" spans="1:15" x14ac:dyDescent="0.35">
      <c r="A451" t="s">
        <v>58</v>
      </c>
      <c r="B451">
        <v>34434707</v>
      </c>
      <c r="C451">
        <v>8979675</v>
      </c>
      <c r="D451">
        <v>500005043</v>
      </c>
      <c r="E451" s="1">
        <v>44670</v>
      </c>
      <c r="F451" t="s">
        <v>15</v>
      </c>
      <c r="G451" t="s">
        <v>16</v>
      </c>
      <c r="H451" t="s">
        <v>21</v>
      </c>
      <c r="J451">
        <v>7</v>
      </c>
      <c r="K451">
        <v>1</v>
      </c>
      <c r="L451" t="s">
        <v>18</v>
      </c>
      <c r="M451">
        <v>14</v>
      </c>
      <c r="N451">
        <v>0</v>
      </c>
      <c r="O451" t="s">
        <v>206</v>
      </c>
    </row>
    <row r="452" spans="1:15" x14ac:dyDescent="0.35">
      <c r="A452" t="s">
        <v>51</v>
      </c>
      <c r="B452">
        <v>33583735</v>
      </c>
      <c r="C452">
        <v>8864395</v>
      </c>
      <c r="D452">
        <v>780936639</v>
      </c>
      <c r="E452" s="1">
        <v>44574</v>
      </c>
      <c r="F452" t="s">
        <v>15</v>
      </c>
      <c r="G452" t="s">
        <v>16</v>
      </c>
      <c r="H452" t="s">
        <v>21</v>
      </c>
      <c r="J452">
        <v>7</v>
      </c>
      <c r="K452">
        <v>1</v>
      </c>
      <c r="L452" t="s">
        <v>18</v>
      </c>
      <c r="M452">
        <v>14</v>
      </c>
      <c r="N452">
        <v>0</v>
      </c>
      <c r="O452" t="s">
        <v>206</v>
      </c>
    </row>
    <row r="453" spans="1:15" x14ac:dyDescent="0.35">
      <c r="A453" t="s">
        <v>34</v>
      </c>
      <c r="B453">
        <v>33646899</v>
      </c>
      <c r="C453">
        <v>8873060</v>
      </c>
      <c r="D453">
        <v>780931920</v>
      </c>
      <c r="E453" s="1">
        <v>44581</v>
      </c>
      <c r="F453" t="s">
        <v>15</v>
      </c>
      <c r="G453" t="s">
        <v>16</v>
      </c>
      <c r="H453" t="s">
        <v>21</v>
      </c>
      <c r="J453">
        <v>7</v>
      </c>
      <c r="K453">
        <v>1</v>
      </c>
      <c r="L453" t="s">
        <v>18</v>
      </c>
      <c r="M453">
        <v>14</v>
      </c>
      <c r="N453">
        <v>0</v>
      </c>
      <c r="O453" t="s">
        <v>206</v>
      </c>
    </row>
    <row r="454" spans="1:15" x14ac:dyDescent="0.35">
      <c r="A454" t="s">
        <v>81</v>
      </c>
      <c r="B454">
        <v>36820555</v>
      </c>
      <c r="C454">
        <v>9293735</v>
      </c>
      <c r="D454">
        <v>780874462</v>
      </c>
      <c r="E454" s="1">
        <v>44925</v>
      </c>
      <c r="F454" t="s">
        <v>15</v>
      </c>
      <c r="G454" t="s">
        <v>16</v>
      </c>
      <c r="H454" t="s">
        <v>25</v>
      </c>
      <c r="J454">
        <v>7</v>
      </c>
      <c r="K454">
        <v>1</v>
      </c>
      <c r="L454" t="s">
        <v>26</v>
      </c>
      <c r="M454">
        <v>14</v>
      </c>
      <c r="N454">
        <v>0</v>
      </c>
      <c r="O454" t="s">
        <v>206</v>
      </c>
    </row>
    <row r="455" spans="1:15" x14ac:dyDescent="0.35">
      <c r="A455" t="s">
        <v>51</v>
      </c>
      <c r="B455">
        <v>36634064</v>
      </c>
      <c r="C455">
        <v>9268529</v>
      </c>
      <c r="D455">
        <v>780895124</v>
      </c>
      <c r="E455" s="1">
        <v>44904</v>
      </c>
      <c r="F455" t="s">
        <v>15</v>
      </c>
      <c r="G455" t="s">
        <v>16</v>
      </c>
      <c r="H455" t="s">
        <v>21</v>
      </c>
      <c r="J455">
        <v>7</v>
      </c>
      <c r="K455">
        <v>1</v>
      </c>
      <c r="L455" t="s">
        <v>18</v>
      </c>
      <c r="M455">
        <v>14</v>
      </c>
      <c r="N455">
        <v>0</v>
      </c>
      <c r="O455" t="s">
        <v>206</v>
      </c>
    </row>
    <row r="456" spans="1:15" x14ac:dyDescent="0.35">
      <c r="A456" t="s">
        <v>20</v>
      </c>
      <c r="B456">
        <v>35431133</v>
      </c>
      <c r="C456">
        <v>9111846</v>
      </c>
      <c r="D456">
        <v>780958417</v>
      </c>
      <c r="E456" s="1">
        <v>44781</v>
      </c>
      <c r="F456" t="s">
        <v>23</v>
      </c>
      <c r="G456" t="s">
        <v>55</v>
      </c>
      <c r="H456" t="s">
        <v>49</v>
      </c>
      <c r="J456">
        <v>7</v>
      </c>
      <c r="K456">
        <v>1</v>
      </c>
      <c r="L456" t="s">
        <v>18</v>
      </c>
      <c r="M456">
        <v>14</v>
      </c>
      <c r="N456">
        <v>0</v>
      </c>
      <c r="O456" t="s">
        <v>206</v>
      </c>
    </row>
    <row r="457" spans="1:15" x14ac:dyDescent="0.35">
      <c r="A457" t="s">
        <v>81</v>
      </c>
      <c r="B457">
        <v>34380968</v>
      </c>
      <c r="C457">
        <v>8971124</v>
      </c>
      <c r="D457">
        <v>2004614</v>
      </c>
      <c r="E457" s="1">
        <v>44664</v>
      </c>
      <c r="F457" t="s">
        <v>15</v>
      </c>
      <c r="G457" t="s">
        <v>16</v>
      </c>
      <c r="H457" t="s">
        <v>25</v>
      </c>
      <c r="J457">
        <v>7</v>
      </c>
      <c r="K457">
        <v>1</v>
      </c>
      <c r="L457" t="s">
        <v>26</v>
      </c>
      <c r="M457">
        <v>14</v>
      </c>
      <c r="N457">
        <v>0</v>
      </c>
      <c r="O457" t="s">
        <v>206</v>
      </c>
    </row>
    <row r="458" spans="1:15" x14ac:dyDescent="0.35">
      <c r="A458" t="s">
        <v>44</v>
      </c>
      <c r="B458">
        <v>33655969</v>
      </c>
      <c r="C458">
        <v>8873723</v>
      </c>
      <c r="D458">
        <v>780900976</v>
      </c>
      <c r="E458" s="1">
        <v>44582</v>
      </c>
      <c r="F458" t="s">
        <v>15</v>
      </c>
      <c r="G458" t="s">
        <v>55</v>
      </c>
      <c r="H458" t="s">
        <v>17</v>
      </c>
      <c r="J458">
        <v>7</v>
      </c>
      <c r="K458">
        <v>1</v>
      </c>
      <c r="L458" t="s">
        <v>18</v>
      </c>
      <c r="M458">
        <v>14</v>
      </c>
      <c r="N458">
        <v>0</v>
      </c>
      <c r="O458" t="s">
        <v>206</v>
      </c>
    </row>
    <row r="459" spans="1:15" x14ac:dyDescent="0.35">
      <c r="A459" t="s">
        <v>71</v>
      </c>
      <c r="B459">
        <v>35083035</v>
      </c>
      <c r="C459">
        <v>9065911</v>
      </c>
      <c r="D459">
        <v>780939495</v>
      </c>
      <c r="E459" s="1">
        <v>44741</v>
      </c>
      <c r="F459" t="s">
        <v>15</v>
      </c>
      <c r="G459" t="s">
        <v>16</v>
      </c>
      <c r="H459" t="s">
        <v>63</v>
      </c>
      <c r="J459">
        <v>7</v>
      </c>
      <c r="K459">
        <v>1</v>
      </c>
      <c r="L459" t="s">
        <v>18</v>
      </c>
      <c r="M459">
        <v>14</v>
      </c>
      <c r="N459">
        <v>0</v>
      </c>
      <c r="O459" t="s">
        <v>206</v>
      </c>
    </row>
    <row r="460" spans="1:15" x14ac:dyDescent="0.35">
      <c r="A460" t="s">
        <v>97</v>
      </c>
      <c r="B460">
        <v>33939697</v>
      </c>
      <c r="C460">
        <v>8913023</v>
      </c>
      <c r="D460">
        <v>780973916</v>
      </c>
      <c r="E460" s="1">
        <v>44615</v>
      </c>
      <c r="F460" t="s">
        <v>15</v>
      </c>
      <c r="G460" t="s">
        <v>16</v>
      </c>
      <c r="H460" t="s">
        <v>21</v>
      </c>
      <c r="J460">
        <v>7</v>
      </c>
      <c r="K460">
        <v>1</v>
      </c>
      <c r="L460" t="s">
        <v>18</v>
      </c>
      <c r="M460">
        <v>14</v>
      </c>
      <c r="N460">
        <v>0</v>
      </c>
      <c r="O460" t="s">
        <v>206</v>
      </c>
    </row>
    <row r="461" spans="1:15" x14ac:dyDescent="0.35">
      <c r="A461" t="s">
        <v>34</v>
      </c>
      <c r="B461">
        <v>34081970</v>
      </c>
      <c r="C461">
        <v>8932488</v>
      </c>
      <c r="D461">
        <v>780836554</v>
      </c>
      <c r="E461" s="1">
        <v>44631</v>
      </c>
      <c r="F461" t="s">
        <v>15</v>
      </c>
      <c r="G461" t="s">
        <v>16</v>
      </c>
      <c r="H461" t="s">
        <v>21</v>
      </c>
      <c r="J461">
        <v>7</v>
      </c>
      <c r="K461">
        <v>1</v>
      </c>
      <c r="L461" t="s">
        <v>18</v>
      </c>
      <c r="M461">
        <v>14</v>
      </c>
      <c r="N461">
        <v>0</v>
      </c>
      <c r="O461" t="s">
        <v>206</v>
      </c>
    </row>
    <row r="462" spans="1:15" x14ac:dyDescent="0.35">
      <c r="A462" t="s">
        <v>24</v>
      </c>
      <c r="B462">
        <v>36707527</v>
      </c>
      <c r="C462">
        <v>9279265</v>
      </c>
      <c r="D462">
        <v>2704190</v>
      </c>
      <c r="E462" s="1">
        <v>44912</v>
      </c>
      <c r="F462" t="s">
        <v>15</v>
      </c>
      <c r="G462" t="s">
        <v>16</v>
      </c>
      <c r="H462" t="s">
        <v>17</v>
      </c>
      <c r="J462">
        <v>7</v>
      </c>
      <c r="K462">
        <v>1</v>
      </c>
      <c r="L462" t="s">
        <v>26</v>
      </c>
      <c r="M462">
        <v>14</v>
      </c>
      <c r="N462">
        <v>0</v>
      </c>
      <c r="O462" t="s">
        <v>206</v>
      </c>
    </row>
    <row r="463" spans="1:15" x14ac:dyDescent="0.35">
      <c r="A463" t="s">
        <v>32</v>
      </c>
      <c r="B463">
        <v>36519658</v>
      </c>
      <c r="C463">
        <v>9254679</v>
      </c>
      <c r="D463">
        <v>500004945</v>
      </c>
      <c r="E463" s="1">
        <v>44894</v>
      </c>
      <c r="F463" t="s">
        <v>15</v>
      </c>
      <c r="G463" t="s">
        <v>55</v>
      </c>
      <c r="H463" t="s">
        <v>33</v>
      </c>
      <c r="J463">
        <v>7</v>
      </c>
      <c r="K463">
        <v>1</v>
      </c>
      <c r="L463" t="s">
        <v>26</v>
      </c>
      <c r="M463">
        <v>14</v>
      </c>
      <c r="N463">
        <v>0</v>
      </c>
      <c r="O463" t="s">
        <v>206</v>
      </c>
    </row>
    <row r="464" spans="1:15" x14ac:dyDescent="0.35">
      <c r="A464" t="s">
        <v>41</v>
      </c>
      <c r="B464">
        <v>34543388</v>
      </c>
      <c r="C464">
        <v>8993942</v>
      </c>
      <c r="D464">
        <v>1305962</v>
      </c>
      <c r="E464" s="1">
        <v>44683</v>
      </c>
      <c r="F464" t="s">
        <v>15</v>
      </c>
      <c r="G464" t="s">
        <v>16</v>
      </c>
      <c r="H464" t="s">
        <v>21</v>
      </c>
      <c r="J464">
        <v>7</v>
      </c>
      <c r="K464">
        <v>1</v>
      </c>
      <c r="L464" t="s">
        <v>18</v>
      </c>
      <c r="M464">
        <v>14</v>
      </c>
      <c r="N464">
        <v>0</v>
      </c>
      <c r="O464" t="s">
        <v>206</v>
      </c>
    </row>
    <row r="465" spans="1:15" x14ac:dyDescent="0.35">
      <c r="A465" t="s">
        <v>73</v>
      </c>
      <c r="B465">
        <v>33826857</v>
      </c>
      <c r="C465">
        <v>8898085</v>
      </c>
      <c r="D465">
        <v>2010745</v>
      </c>
      <c r="E465" s="1">
        <v>44602</v>
      </c>
      <c r="F465" t="s">
        <v>15</v>
      </c>
      <c r="G465" t="s">
        <v>16</v>
      </c>
      <c r="H465" t="s">
        <v>21</v>
      </c>
      <c r="J465">
        <v>7</v>
      </c>
      <c r="K465">
        <v>1</v>
      </c>
      <c r="L465" t="s">
        <v>18</v>
      </c>
      <c r="M465">
        <v>14</v>
      </c>
      <c r="N465">
        <v>0</v>
      </c>
      <c r="O465" t="s">
        <v>206</v>
      </c>
    </row>
    <row r="466" spans="1:15" x14ac:dyDescent="0.35">
      <c r="A466" t="s">
        <v>56</v>
      </c>
      <c r="B466">
        <v>35670853</v>
      </c>
      <c r="C466">
        <v>9143423</v>
      </c>
      <c r="D466">
        <v>780969813</v>
      </c>
      <c r="E466" s="1">
        <v>44806</v>
      </c>
      <c r="F466" t="s">
        <v>15</v>
      </c>
      <c r="G466" t="s">
        <v>16</v>
      </c>
      <c r="H466" t="s">
        <v>25</v>
      </c>
      <c r="J466">
        <v>7</v>
      </c>
      <c r="K466">
        <v>1</v>
      </c>
      <c r="L466" t="s">
        <v>26</v>
      </c>
      <c r="M466">
        <v>14</v>
      </c>
      <c r="N466">
        <v>0</v>
      </c>
      <c r="O466" t="s">
        <v>206</v>
      </c>
    </row>
    <row r="467" spans="1:15" x14ac:dyDescent="0.35">
      <c r="A467" t="s">
        <v>81</v>
      </c>
      <c r="B467">
        <v>33754375</v>
      </c>
      <c r="C467">
        <v>8887578</v>
      </c>
      <c r="D467">
        <v>780836445</v>
      </c>
      <c r="E467" s="1">
        <v>44594</v>
      </c>
      <c r="F467" t="s">
        <v>15</v>
      </c>
      <c r="G467" t="s">
        <v>16</v>
      </c>
      <c r="H467" t="s">
        <v>25</v>
      </c>
      <c r="J467">
        <v>7</v>
      </c>
      <c r="K467">
        <v>1</v>
      </c>
      <c r="L467" t="s">
        <v>26</v>
      </c>
      <c r="M467">
        <v>14</v>
      </c>
      <c r="N467">
        <v>0</v>
      </c>
      <c r="O467" t="s">
        <v>206</v>
      </c>
    </row>
    <row r="468" spans="1:15" x14ac:dyDescent="0.35">
      <c r="A468" t="s">
        <v>51</v>
      </c>
      <c r="B468">
        <v>36363371</v>
      </c>
      <c r="C468">
        <v>9234006</v>
      </c>
      <c r="D468">
        <v>780859681</v>
      </c>
      <c r="E468" s="1">
        <v>44875</v>
      </c>
      <c r="F468" t="s">
        <v>15</v>
      </c>
      <c r="G468" t="s">
        <v>16</v>
      </c>
      <c r="H468" t="s">
        <v>17</v>
      </c>
      <c r="J468">
        <v>7</v>
      </c>
      <c r="K468">
        <v>1</v>
      </c>
      <c r="L468" t="s">
        <v>18</v>
      </c>
      <c r="M468">
        <v>14</v>
      </c>
      <c r="N468">
        <v>0</v>
      </c>
      <c r="O468" t="s">
        <v>206</v>
      </c>
    </row>
    <row r="469" spans="1:15" x14ac:dyDescent="0.35">
      <c r="A469" t="s">
        <v>54</v>
      </c>
      <c r="B469">
        <v>35970288</v>
      </c>
      <c r="C469">
        <v>9182390</v>
      </c>
      <c r="D469">
        <v>1306679</v>
      </c>
      <c r="E469" s="1">
        <v>44838</v>
      </c>
      <c r="F469" t="s">
        <v>15</v>
      </c>
      <c r="G469" t="s">
        <v>16</v>
      </c>
      <c r="H469" t="s">
        <v>17</v>
      </c>
      <c r="J469">
        <v>7</v>
      </c>
      <c r="K469">
        <v>1</v>
      </c>
      <c r="L469" t="s">
        <v>18</v>
      </c>
      <c r="M469">
        <v>14</v>
      </c>
      <c r="N469">
        <v>0</v>
      </c>
      <c r="O469" t="s">
        <v>206</v>
      </c>
    </row>
    <row r="470" spans="1:15" x14ac:dyDescent="0.35">
      <c r="A470" t="s">
        <v>32</v>
      </c>
      <c r="B470">
        <v>33560400</v>
      </c>
      <c r="C470">
        <v>8861036</v>
      </c>
      <c r="D470">
        <v>780741037</v>
      </c>
      <c r="E470" s="1">
        <v>44572</v>
      </c>
      <c r="F470" t="s">
        <v>15</v>
      </c>
      <c r="G470" t="s">
        <v>16</v>
      </c>
      <c r="H470" t="s">
        <v>63</v>
      </c>
      <c r="J470">
        <v>7</v>
      </c>
      <c r="K470">
        <v>1</v>
      </c>
      <c r="L470" t="s">
        <v>18</v>
      </c>
      <c r="M470">
        <v>14</v>
      </c>
      <c r="N470">
        <v>0</v>
      </c>
      <c r="O470" t="s">
        <v>206</v>
      </c>
    </row>
    <row r="471" spans="1:15" x14ac:dyDescent="0.35">
      <c r="A471" t="s">
        <v>34</v>
      </c>
      <c r="B471">
        <v>34228193</v>
      </c>
      <c r="C471">
        <v>8952061</v>
      </c>
      <c r="D471">
        <v>780948916</v>
      </c>
      <c r="E471" s="1">
        <v>44648</v>
      </c>
      <c r="F471" t="s">
        <v>23</v>
      </c>
      <c r="G471" t="s">
        <v>16</v>
      </c>
      <c r="H471" t="s">
        <v>21</v>
      </c>
      <c r="J471">
        <v>7</v>
      </c>
      <c r="K471">
        <v>1</v>
      </c>
      <c r="L471" t="s">
        <v>18</v>
      </c>
      <c r="M471">
        <v>14</v>
      </c>
      <c r="N471">
        <v>0</v>
      </c>
      <c r="O471" t="s">
        <v>206</v>
      </c>
    </row>
    <row r="472" spans="1:15" x14ac:dyDescent="0.35">
      <c r="A472" t="s">
        <v>72</v>
      </c>
      <c r="B472">
        <v>35119968</v>
      </c>
      <c r="C472">
        <v>9070418</v>
      </c>
      <c r="D472">
        <v>780959895</v>
      </c>
      <c r="E472" s="1">
        <v>44747</v>
      </c>
      <c r="F472" t="s">
        <v>15</v>
      </c>
      <c r="G472" t="s">
        <v>16</v>
      </c>
      <c r="H472" t="s">
        <v>17</v>
      </c>
      <c r="J472">
        <v>7</v>
      </c>
      <c r="K472">
        <v>1</v>
      </c>
      <c r="L472" t="s">
        <v>18</v>
      </c>
      <c r="M472">
        <v>14</v>
      </c>
      <c r="N472">
        <v>0</v>
      </c>
      <c r="O472" t="s">
        <v>206</v>
      </c>
    </row>
    <row r="473" spans="1:15" x14ac:dyDescent="0.35">
      <c r="A473" t="s">
        <v>71</v>
      </c>
      <c r="B473">
        <v>34585602</v>
      </c>
      <c r="C473">
        <v>8999896</v>
      </c>
      <c r="D473">
        <v>780919492</v>
      </c>
      <c r="E473" s="1">
        <v>44686</v>
      </c>
      <c r="F473" t="s">
        <v>23</v>
      </c>
      <c r="G473" t="s">
        <v>16</v>
      </c>
      <c r="H473" t="s">
        <v>21</v>
      </c>
      <c r="J473">
        <v>7</v>
      </c>
      <c r="K473">
        <v>1</v>
      </c>
      <c r="L473" t="s">
        <v>18</v>
      </c>
      <c r="M473">
        <v>14</v>
      </c>
      <c r="N473">
        <v>0</v>
      </c>
      <c r="O473" t="s">
        <v>206</v>
      </c>
    </row>
    <row r="474" spans="1:15" x14ac:dyDescent="0.35">
      <c r="A474" t="s">
        <v>71</v>
      </c>
      <c r="B474">
        <v>35429317</v>
      </c>
      <c r="C474">
        <v>9111318</v>
      </c>
      <c r="D474">
        <v>780947149</v>
      </c>
      <c r="E474" s="1">
        <v>44781</v>
      </c>
      <c r="F474" t="s">
        <v>15</v>
      </c>
      <c r="G474" t="s">
        <v>16</v>
      </c>
      <c r="H474" t="s">
        <v>17</v>
      </c>
      <c r="J474">
        <v>7</v>
      </c>
      <c r="K474">
        <v>1</v>
      </c>
      <c r="L474" t="s">
        <v>18</v>
      </c>
      <c r="M474">
        <v>14</v>
      </c>
      <c r="N474">
        <v>0</v>
      </c>
      <c r="O474" t="s">
        <v>206</v>
      </c>
    </row>
    <row r="475" spans="1:15" x14ac:dyDescent="0.35">
      <c r="A475" t="s">
        <v>32</v>
      </c>
      <c r="B475">
        <v>34596695</v>
      </c>
      <c r="C475">
        <v>9001094</v>
      </c>
      <c r="D475">
        <v>780863983</v>
      </c>
      <c r="E475" s="1">
        <v>44687</v>
      </c>
      <c r="F475" t="s">
        <v>15</v>
      </c>
      <c r="G475" t="s">
        <v>16</v>
      </c>
      <c r="H475" t="s">
        <v>33</v>
      </c>
      <c r="J475">
        <v>7</v>
      </c>
      <c r="K475">
        <v>1</v>
      </c>
      <c r="L475" t="s">
        <v>26</v>
      </c>
      <c r="M475">
        <v>14</v>
      </c>
      <c r="N475">
        <v>0</v>
      </c>
      <c r="O475" t="s">
        <v>206</v>
      </c>
    </row>
    <row r="476" spans="1:15" x14ac:dyDescent="0.35">
      <c r="A476" t="s">
        <v>84</v>
      </c>
      <c r="B476">
        <v>34461373</v>
      </c>
      <c r="C476">
        <v>8982618</v>
      </c>
      <c r="D476">
        <v>5924730</v>
      </c>
      <c r="E476" s="1">
        <v>44673</v>
      </c>
      <c r="F476" t="s">
        <v>15</v>
      </c>
      <c r="G476" t="s">
        <v>16</v>
      </c>
      <c r="H476" t="s">
        <v>21</v>
      </c>
      <c r="J476">
        <v>7</v>
      </c>
      <c r="K476">
        <v>1</v>
      </c>
      <c r="L476" t="s">
        <v>18</v>
      </c>
      <c r="M476">
        <v>14</v>
      </c>
      <c r="N476">
        <v>0</v>
      </c>
      <c r="O476" t="s">
        <v>206</v>
      </c>
    </row>
    <row r="477" spans="1:15" x14ac:dyDescent="0.35">
      <c r="A477" t="s">
        <v>42</v>
      </c>
      <c r="B477">
        <v>35746099</v>
      </c>
      <c r="C477">
        <v>9153323</v>
      </c>
      <c r="D477">
        <v>780972431</v>
      </c>
      <c r="E477" s="1">
        <v>44816</v>
      </c>
      <c r="F477" t="s">
        <v>23</v>
      </c>
      <c r="G477" t="s">
        <v>16</v>
      </c>
      <c r="H477" t="s">
        <v>21</v>
      </c>
      <c r="J477">
        <v>7</v>
      </c>
      <c r="K477">
        <v>1</v>
      </c>
      <c r="L477" t="s">
        <v>18</v>
      </c>
      <c r="M477">
        <v>14</v>
      </c>
      <c r="N477">
        <v>0</v>
      </c>
      <c r="O477" t="s">
        <v>206</v>
      </c>
    </row>
    <row r="478" spans="1:15" x14ac:dyDescent="0.35">
      <c r="A478" t="s">
        <v>41</v>
      </c>
      <c r="B478">
        <v>33927987</v>
      </c>
      <c r="C478">
        <v>8911289</v>
      </c>
      <c r="D478">
        <v>780961904</v>
      </c>
      <c r="E478" s="1">
        <v>44614</v>
      </c>
      <c r="F478" t="s">
        <v>15</v>
      </c>
      <c r="G478" t="s">
        <v>16</v>
      </c>
      <c r="H478" t="s">
        <v>53</v>
      </c>
      <c r="J478">
        <v>7</v>
      </c>
      <c r="K478">
        <v>1</v>
      </c>
      <c r="L478" t="s">
        <v>26</v>
      </c>
      <c r="M478">
        <v>14</v>
      </c>
      <c r="N478">
        <v>0</v>
      </c>
      <c r="O478" t="s">
        <v>206</v>
      </c>
    </row>
    <row r="479" spans="1:15" x14ac:dyDescent="0.35">
      <c r="A479" t="s">
        <v>42</v>
      </c>
      <c r="B479">
        <v>34573264</v>
      </c>
      <c r="C479">
        <v>8998076</v>
      </c>
      <c r="D479">
        <v>780967959</v>
      </c>
      <c r="E479" s="1">
        <v>44685</v>
      </c>
      <c r="F479" t="s">
        <v>23</v>
      </c>
      <c r="G479" t="s">
        <v>16</v>
      </c>
      <c r="H479" t="s">
        <v>33</v>
      </c>
      <c r="J479">
        <v>7</v>
      </c>
      <c r="K479">
        <v>1</v>
      </c>
      <c r="L479" t="s">
        <v>26</v>
      </c>
      <c r="M479">
        <v>14</v>
      </c>
      <c r="N479">
        <v>0</v>
      </c>
      <c r="O479" t="s">
        <v>206</v>
      </c>
    </row>
    <row r="480" spans="1:15" x14ac:dyDescent="0.35">
      <c r="A480" t="s">
        <v>81</v>
      </c>
      <c r="B480">
        <v>35775540</v>
      </c>
      <c r="C480">
        <v>9155900</v>
      </c>
      <c r="D480">
        <v>780941978</v>
      </c>
      <c r="E480" s="1">
        <v>44818</v>
      </c>
      <c r="F480" t="s">
        <v>15</v>
      </c>
      <c r="G480" t="s">
        <v>16</v>
      </c>
      <c r="H480" t="s">
        <v>17</v>
      </c>
      <c r="J480">
        <v>7</v>
      </c>
      <c r="K480">
        <v>1</v>
      </c>
      <c r="L480" t="s">
        <v>18</v>
      </c>
      <c r="M480">
        <v>14</v>
      </c>
      <c r="N480">
        <v>0</v>
      </c>
      <c r="O480" t="s">
        <v>206</v>
      </c>
    </row>
    <row r="481" spans="1:15" x14ac:dyDescent="0.35">
      <c r="A481" t="s">
        <v>51</v>
      </c>
      <c r="B481">
        <v>33739936</v>
      </c>
      <c r="C481">
        <v>8885359</v>
      </c>
      <c r="D481">
        <v>780908830</v>
      </c>
      <c r="E481" s="1">
        <v>44593</v>
      </c>
      <c r="F481" t="s">
        <v>15</v>
      </c>
      <c r="G481" t="s">
        <v>16</v>
      </c>
      <c r="H481" t="s">
        <v>21</v>
      </c>
      <c r="J481">
        <v>7</v>
      </c>
      <c r="K481">
        <v>1</v>
      </c>
      <c r="L481" t="s">
        <v>18</v>
      </c>
      <c r="M481">
        <v>14</v>
      </c>
      <c r="N481">
        <v>0</v>
      </c>
      <c r="O481" t="s">
        <v>206</v>
      </c>
    </row>
    <row r="482" spans="1:15" x14ac:dyDescent="0.35">
      <c r="A482" t="s">
        <v>74</v>
      </c>
      <c r="B482">
        <v>33910828</v>
      </c>
      <c r="C482">
        <v>8908849</v>
      </c>
      <c r="D482">
        <v>780944231</v>
      </c>
      <c r="E482" s="1">
        <v>44613</v>
      </c>
      <c r="F482" t="s">
        <v>23</v>
      </c>
      <c r="G482" t="s">
        <v>16</v>
      </c>
      <c r="H482" t="s">
        <v>21</v>
      </c>
      <c r="J482">
        <v>7</v>
      </c>
      <c r="K482">
        <v>1</v>
      </c>
      <c r="L482" t="s">
        <v>18</v>
      </c>
      <c r="M482">
        <v>14</v>
      </c>
      <c r="N482">
        <v>0</v>
      </c>
      <c r="O482" t="s">
        <v>206</v>
      </c>
    </row>
    <row r="483" spans="1:15" x14ac:dyDescent="0.35">
      <c r="A483" t="s">
        <v>54</v>
      </c>
      <c r="B483">
        <v>33618431</v>
      </c>
      <c r="C483">
        <v>8869264</v>
      </c>
      <c r="D483">
        <v>1014138</v>
      </c>
      <c r="E483" s="1">
        <v>44579</v>
      </c>
      <c r="F483" t="s">
        <v>23</v>
      </c>
      <c r="G483" t="s">
        <v>16</v>
      </c>
      <c r="H483" t="s">
        <v>17</v>
      </c>
      <c r="J483">
        <v>7</v>
      </c>
      <c r="K483">
        <v>1</v>
      </c>
      <c r="L483" t="s">
        <v>18</v>
      </c>
      <c r="M483">
        <v>14</v>
      </c>
      <c r="N483">
        <v>0</v>
      </c>
      <c r="O483" t="s">
        <v>206</v>
      </c>
    </row>
    <row r="484" spans="1:15" x14ac:dyDescent="0.35">
      <c r="A484" t="s">
        <v>98</v>
      </c>
      <c r="B484">
        <v>36588895</v>
      </c>
      <c r="C484">
        <v>9263116</v>
      </c>
      <c r="D484">
        <v>3001351</v>
      </c>
      <c r="E484" s="1">
        <v>44901</v>
      </c>
      <c r="F484" t="s">
        <v>15</v>
      </c>
      <c r="G484" t="s">
        <v>16</v>
      </c>
      <c r="H484" t="s">
        <v>17</v>
      </c>
      <c r="J484">
        <v>7</v>
      </c>
      <c r="K484">
        <v>1</v>
      </c>
      <c r="L484" t="s">
        <v>18</v>
      </c>
      <c r="M484">
        <v>14</v>
      </c>
      <c r="N484">
        <v>0</v>
      </c>
      <c r="O484" t="s">
        <v>206</v>
      </c>
    </row>
    <row r="485" spans="1:15" x14ac:dyDescent="0.35">
      <c r="A485" t="s">
        <v>51</v>
      </c>
      <c r="B485">
        <v>34432723</v>
      </c>
      <c r="C485">
        <v>8979065</v>
      </c>
      <c r="D485">
        <v>780859868</v>
      </c>
      <c r="E485" s="1">
        <v>44670</v>
      </c>
      <c r="F485" t="s">
        <v>15</v>
      </c>
      <c r="G485" t="s">
        <v>16</v>
      </c>
      <c r="H485" t="s">
        <v>21</v>
      </c>
      <c r="J485">
        <v>7</v>
      </c>
      <c r="K485">
        <v>1</v>
      </c>
      <c r="L485" t="s">
        <v>18</v>
      </c>
      <c r="M485">
        <v>14</v>
      </c>
      <c r="N485">
        <v>0</v>
      </c>
      <c r="O485" t="s">
        <v>206</v>
      </c>
    </row>
    <row r="486" spans="1:15" x14ac:dyDescent="0.35">
      <c r="A486" t="s">
        <v>105</v>
      </c>
      <c r="B486">
        <v>36330660</v>
      </c>
      <c r="C486">
        <v>9230069</v>
      </c>
      <c r="D486">
        <v>3006549</v>
      </c>
      <c r="E486" s="1">
        <v>44873</v>
      </c>
      <c r="F486" t="s">
        <v>15</v>
      </c>
      <c r="G486" t="s">
        <v>16</v>
      </c>
      <c r="H486" t="s">
        <v>92</v>
      </c>
      <c r="J486">
        <v>7</v>
      </c>
      <c r="K486">
        <v>1</v>
      </c>
      <c r="L486" t="s">
        <v>18</v>
      </c>
      <c r="M486">
        <v>14</v>
      </c>
      <c r="N486">
        <v>0</v>
      </c>
      <c r="O486" t="s">
        <v>206</v>
      </c>
    </row>
    <row r="487" spans="1:15" x14ac:dyDescent="0.35">
      <c r="A487" t="s">
        <v>34</v>
      </c>
      <c r="B487">
        <v>33615219</v>
      </c>
      <c r="C487">
        <v>8868773</v>
      </c>
      <c r="D487">
        <v>3002727</v>
      </c>
      <c r="E487" s="1">
        <v>44579</v>
      </c>
      <c r="F487" t="s">
        <v>23</v>
      </c>
      <c r="G487" t="s">
        <v>16</v>
      </c>
      <c r="H487" t="s">
        <v>21</v>
      </c>
      <c r="J487">
        <v>7</v>
      </c>
      <c r="K487">
        <v>1</v>
      </c>
      <c r="L487" t="s">
        <v>18</v>
      </c>
      <c r="M487">
        <v>14</v>
      </c>
      <c r="N487">
        <v>0</v>
      </c>
      <c r="O487" t="s">
        <v>206</v>
      </c>
    </row>
    <row r="488" spans="1:15" x14ac:dyDescent="0.35">
      <c r="A488" t="s">
        <v>73</v>
      </c>
      <c r="B488">
        <v>34193588</v>
      </c>
      <c r="C488">
        <v>8947596</v>
      </c>
      <c r="D488">
        <v>500005021</v>
      </c>
      <c r="E488" s="1">
        <v>44644</v>
      </c>
      <c r="F488" t="s">
        <v>15</v>
      </c>
      <c r="G488" t="s">
        <v>16</v>
      </c>
      <c r="H488" t="s">
        <v>17</v>
      </c>
      <c r="J488">
        <v>7</v>
      </c>
      <c r="K488">
        <v>1</v>
      </c>
      <c r="L488" t="s">
        <v>18</v>
      </c>
      <c r="M488">
        <v>14</v>
      </c>
      <c r="N488">
        <v>0</v>
      </c>
      <c r="O488" t="s">
        <v>206</v>
      </c>
    </row>
    <row r="489" spans="1:15" x14ac:dyDescent="0.35">
      <c r="A489" t="s">
        <v>39</v>
      </c>
      <c r="B489">
        <v>36196080</v>
      </c>
      <c r="C489">
        <v>9212564</v>
      </c>
      <c r="D489">
        <v>780946954</v>
      </c>
      <c r="E489" s="1">
        <v>44860</v>
      </c>
      <c r="F489" t="s">
        <v>15</v>
      </c>
      <c r="G489" t="s">
        <v>16</v>
      </c>
      <c r="H489" t="s">
        <v>21</v>
      </c>
      <c r="J489">
        <v>7</v>
      </c>
      <c r="K489">
        <v>1</v>
      </c>
      <c r="L489" t="s">
        <v>18</v>
      </c>
      <c r="M489">
        <v>14</v>
      </c>
      <c r="N489">
        <v>0</v>
      </c>
      <c r="O489" t="s">
        <v>206</v>
      </c>
    </row>
    <row r="490" spans="1:15" x14ac:dyDescent="0.35">
      <c r="A490" t="s">
        <v>51</v>
      </c>
      <c r="B490">
        <v>36622700</v>
      </c>
      <c r="C490">
        <v>9267468</v>
      </c>
      <c r="D490">
        <v>780861687</v>
      </c>
      <c r="E490" s="1">
        <v>44903</v>
      </c>
      <c r="F490" t="s">
        <v>15</v>
      </c>
      <c r="G490" t="s">
        <v>16</v>
      </c>
      <c r="H490" t="s">
        <v>21</v>
      </c>
      <c r="J490">
        <v>7</v>
      </c>
      <c r="K490">
        <v>1</v>
      </c>
      <c r="L490" t="s">
        <v>18</v>
      </c>
      <c r="M490">
        <v>14</v>
      </c>
      <c r="N490">
        <v>0</v>
      </c>
      <c r="O490" t="s">
        <v>206</v>
      </c>
    </row>
    <row r="491" spans="1:15" x14ac:dyDescent="0.35">
      <c r="A491" t="s">
        <v>59</v>
      </c>
      <c r="B491">
        <v>33580737</v>
      </c>
      <c r="C491">
        <v>8864096</v>
      </c>
      <c r="D491">
        <v>2017588</v>
      </c>
      <c r="E491" s="1">
        <v>44574</v>
      </c>
      <c r="F491" t="s">
        <v>15</v>
      </c>
      <c r="G491" t="s">
        <v>16</v>
      </c>
      <c r="H491" t="s">
        <v>17</v>
      </c>
      <c r="J491">
        <v>7</v>
      </c>
      <c r="K491">
        <v>1</v>
      </c>
      <c r="L491" t="s">
        <v>18</v>
      </c>
      <c r="M491">
        <v>14</v>
      </c>
      <c r="N491">
        <v>0</v>
      </c>
      <c r="O491" t="s">
        <v>206</v>
      </c>
    </row>
    <row r="492" spans="1:15" x14ac:dyDescent="0.35">
      <c r="A492" t="s">
        <v>57</v>
      </c>
      <c r="B492">
        <v>33533495</v>
      </c>
      <c r="C492">
        <v>8857280</v>
      </c>
      <c r="D492">
        <v>2001722</v>
      </c>
      <c r="E492" s="1">
        <v>44568</v>
      </c>
      <c r="F492" t="s">
        <v>15</v>
      </c>
      <c r="G492" t="s">
        <v>16</v>
      </c>
      <c r="H492" t="s">
        <v>21</v>
      </c>
      <c r="J492">
        <v>7</v>
      </c>
      <c r="K492">
        <v>1</v>
      </c>
      <c r="L492" t="s">
        <v>18</v>
      </c>
      <c r="M492">
        <v>14</v>
      </c>
      <c r="N492">
        <v>0</v>
      </c>
      <c r="O492" t="s">
        <v>206</v>
      </c>
    </row>
    <row r="493" spans="1:15" x14ac:dyDescent="0.35">
      <c r="A493" t="s">
        <v>39</v>
      </c>
      <c r="B493">
        <v>36754332</v>
      </c>
      <c r="C493">
        <v>9285441</v>
      </c>
      <c r="D493">
        <v>780924440</v>
      </c>
      <c r="E493" s="1">
        <v>44917</v>
      </c>
      <c r="F493" t="s">
        <v>15</v>
      </c>
      <c r="G493" t="s">
        <v>16</v>
      </c>
      <c r="H493" t="s">
        <v>21</v>
      </c>
      <c r="J493">
        <v>7</v>
      </c>
      <c r="K493">
        <v>1</v>
      </c>
      <c r="L493" t="s">
        <v>18</v>
      </c>
      <c r="M493">
        <v>14</v>
      </c>
      <c r="N493">
        <v>0</v>
      </c>
      <c r="O493" t="s">
        <v>206</v>
      </c>
    </row>
    <row r="494" spans="1:15" x14ac:dyDescent="0.35">
      <c r="A494" t="s">
        <v>35</v>
      </c>
      <c r="B494">
        <v>36215438</v>
      </c>
      <c r="C494">
        <v>9214282</v>
      </c>
      <c r="D494">
        <v>3006549</v>
      </c>
      <c r="E494" s="1">
        <v>44861</v>
      </c>
      <c r="F494" t="s">
        <v>15</v>
      </c>
      <c r="G494" t="s">
        <v>16</v>
      </c>
      <c r="H494" t="s">
        <v>21</v>
      </c>
      <c r="J494">
        <v>7</v>
      </c>
      <c r="K494">
        <v>1</v>
      </c>
      <c r="L494" t="s">
        <v>18</v>
      </c>
      <c r="M494">
        <v>14</v>
      </c>
      <c r="N494">
        <v>0</v>
      </c>
      <c r="O494" t="s">
        <v>206</v>
      </c>
    </row>
    <row r="495" spans="1:15" x14ac:dyDescent="0.35">
      <c r="A495" t="s">
        <v>42</v>
      </c>
      <c r="B495">
        <v>34004595</v>
      </c>
      <c r="C495">
        <v>8921898</v>
      </c>
      <c r="D495">
        <v>780956380</v>
      </c>
      <c r="E495" s="1">
        <v>44623</v>
      </c>
      <c r="F495" t="s">
        <v>23</v>
      </c>
      <c r="G495" t="s">
        <v>16</v>
      </c>
      <c r="H495" t="s">
        <v>25</v>
      </c>
      <c r="J495">
        <v>7</v>
      </c>
      <c r="K495">
        <v>1</v>
      </c>
      <c r="L495" t="s">
        <v>26</v>
      </c>
      <c r="M495">
        <v>14</v>
      </c>
      <c r="N495">
        <v>0</v>
      </c>
      <c r="O495" t="s">
        <v>206</v>
      </c>
    </row>
    <row r="496" spans="1:15" x14ac:dyDescent="0.35">
      <c r="A496" t="s">
        <v>98</v>
      </c>
      <c r="B496">
        <v>35733179</v>
      </c>
      <c r="C496">
        <v>9151823</v>
      </c>
      <c r="D496">
        <v>780853993</v>
      </c>
      <c r="E496" s="1">
        <v>44813</v>
      </c>
      <c r="F496" t="s">
        <v>15</v>
      </c>
      <c r="G496" t="s">
        <v>16</v>
      </c>
      <c r="H496" t="s">
        <v>25</v>
      </c>
      <c r="J496">
        <v>7</v>
      </c>
      <c r="K496">
        <v>1</v>
      </c>
      <c r="L496" t="s">
        <v>26</v>
      </c>
      <c r="M496">
        <v>14</v>
      </c>
      <c r="N496">
        <v>0</v>
      </c>
      <c r="O496" t="s">
        <v>206</v>
      </c>
    </row>
    <row r="497" spans="1:15" x14ac:dyDescent="0.35">
      <c r="A497" t="s">
        <v>59</v>
      </c>
      <c r="B497">
        <v>36071796</v>
      </c>
      <c r="C497">
        <v>9196444</v>
      </c>
      <c r="D497">
        <v>2702575</v>
      </c>
      <c r="E497" s="1">
        <v>44848</v>
      </c>
      <c r="F497" t="s">
        <v>15</v>
      </c>
      <c r="G497" t="s">
        <v>16</v>
      </c>
      <c r="H497" t="s">
        <v>17</v>
      </c>
      <c r="J497">
        <v>7</v>
      </c>
      <c r="K497">
        <v>1</v>
      </c>
      <c r="L497" t="s">
        <v>26</v>
      </c>
      <c r="M497">
        <v>14</v>
      </c>
      <c r="N497">
        <v>0</v>
      </c>
      <c r="O497" t="s">
        <v>206</v>
      </c>
    </row>
    <row r="498" spans="1:15" x14ac:dyDescent="0.35">
      <c r="A498" t="s">
        <v>41</v>
      </c>
      <c r="B498">
        <v>33986056</v>
      </c>
      <c r="C498">
        <v>8919065</v>
      </c>
      <c r="D498">
        <v>780956380</v>
      </c>
      <c r="E498" s="1">
        <v>44621</v>
      </c>
      <c r="F498" t="s">
        <v>15</v>
      </c>
      <c r="G498" t="s">
        <v>16</v>
      </c>
      <c r="H498" t="s">
        <v>21</v>
      </c>
      <c r="J498">
        <v>7</v>
      </c>
      <c r="K498">
        <v>1</v>
      </c>
      <c r="L498" t="s">
        <v>18</v>
      </c>
      <c r="M498">
        <v>14</v>
      </c>
      <c r="N498">
        <v>0</v>
      </c>
      <c r="O498" t="s">
        <v>206</v>
      </c>
    </row>
    <row r="499" spans="1:15" x14ac:dyDescent="0.35">
      <c r="A499" t="s">
        <v>24</v>
      </c>
      <c r="B499">
        <v>36680976</v>
      </c>
      <c r="C499">
        <v>9275880</v>
      </c>
      <c r="D499">
        <v>5335889</v>
      </c>
      <c r="E499" s="1">
        <v>44909</v>
      </c>
      <c r="F499" t="s">
        <v>15</v>
      </c>
      <c r="G499" t="s">
        <v>16</v>
      </c>
      <c r="H499" t="s">
        <v>17</v>
      </c>
      <c r="J499">
        <v>7</v>
      </c>
      <c r="K499">
        <v>1</v>
      </c>
      <c r="L499" t="s">
        <v>18</v>
      </c>
      <c r="M499">
        <v>14</v>
      </c>
      <c r="N499">
        <v>0</v>
      </c>
      <c r="O499" t="s">
        <v>206</v>
      </c>
    </row>
    <row r="500" spans="1:15" x14ac:dyDescent="0.35">
      <c r="A500" t="s">
        <v>51</v>
      </c>
      <c r="B500">
        <v>35530330</v>
      </c>
      <c r="C500">
        <v>9124952</v>
      </c>
      <c r="D500">
        <v>3001806</v>
      </c>
      <c r="E500" s="1">
        <v>44791</v>
      </c>
      <c r="F500" t="s">
        <v>15</v>
      </c>
      <c r="G500" t="s">
        <v>16</v>
      </c>
      <c r="H500" t="s">
        <v>21</v>
      </c>
      <c r="J500">
        <v>7</v>
      </c>
      <c r="K500">
        <v>1</v>
      </c>
      <c r="L500" t="s">
        <v>18</v>
      </c>
      <c r="M500">
        <v>14</v>
      </c>
      <c r="N500">
        <v>0</v>
      </c>
      <c r="O500" t="s">
        <v>206</v>
      </c>
    </row>
    <row r="501" spans="1:15" x14ac:dyDescent="0.35">
      <c r="A501" t="s">
        <v>58</v>
      </c>
      <c r="B501">
        <v>36192108</v>
      </c>
      <c r="C501">
        <v>9212137</v>
      </c>
      <c r="D501">
        <v>1017889</v>
      </c>
      <c r="E501" s="1">
        <v>44860</v>
      </c>
      <c r="F501" t="s">
        <v>15</v>
      </c>
      <c r="G501" t="s">
        <v>16</v>
      </c>
      <c r="H501" t="s">
        <v>21</v>
      </c>
      <c r="J501">
        <v>7</v>
      </c>
      <c r="K501">
        <v>1</v>
      </c>
      <c r="L501" t="s">
        <v>18</v>
      </c>
      <c r="M501">
        <v>14</v>
      </c>
      <c r="N501">
        <v>0</v>
      </c>
      <c r="O501" t="s">
        <v>206</v>
      </c>
    </row>
    <row r="502" spans="1:15" x14ac:dyDescent="0.35">
      <c r="A502" t="s">
        <v>51</v>
      </c>
      <c r="B502">
        <v>33713416</v>
      </c>
      <c r="C502">
        <v>8882801</v>
      </c>
      <c r="D502">
        <v>500000701</v>
      </c>
      <c r="E502" s="1">
        <v>44589</v>
      </c>
      <c r="F502" t="s">
        <v>15</v>
      </c>
      <c r="G502" t="s">
        <v>55</v>
      </c>
      <c r="H502" t="s">
        <v>21</v>
      </c>
      <c r="J502">
        <v>7</v>
      </c>
      <c r="K502">
        <v>1</v>
      </c>
      <c r="L502" t="s">
        <v>18</v>
      </c>
      <c r="M502">
        <v>14</v>
      </c>
      <c r="N502">
        <v>0</v>
      </c>
      <c r="O502" t="s">
        <v>206</v>
      </c>
    </row>
    <row r="503" spans="1:15" x14ac:dyDescent="0.35">
      <c r="A503" t="s">
        <v>71</v>
      </c>
      <c r="B503">
        <v>36098766</v>
      </c>
      <c r="C503">
        <v>9200081</v>
      </c>
      <c r="D503">
        <v>780953215</v>
      </c>
      <c r="E503" s="1">
        <v>44851</v>
      </c>
      <c r="F503" t="s">
        <v>15</v>
      </c>
      <c r="G503" t="s">
        <v>16</v>
      </c>
      <c r="H503" t="s">
        <v>21</v>
      </c>
      <c r="J503">
        <v>7</v>
      </c>
      <c r="K503">
        <v>1</v>
      </c>
      <c r="L503" t="s">
        <v>18</v>
      </c>
      <c r="M503">
        <v>14</v>
      </c>
      <c r="N503">
        <v>0</v>
      </c>
      <c r="O503" t="s">
        <v>206</v>
      </c>
    </row>
    <row r="504" spans="1:15" x14ac:dyDescent="0.35">
      <c r="A504" t="s">
        <v>97</v>
      </c>
      <c r="B504">
        <v>33729036</v>
      </c>
      <c r="C504">
        <v>8884704</v>
      </c>
      <c r="D504">
        <v>500000206</v>
      </c>
      <c r="E504" s="1">
        <v>44592</v>
      </c>
      <c r="F504" t="s">
        <v>15</v>
      </c>
      <c r="G504" t="s">
        <v>16</v>
      </c>
      <c r="H504" t="s">
        <v>21</v>
      </c>
      <c r="J504">
        <v>7</v>
      </c>
      <c r="K504">
        <v>1</v>
      </c>
      <c r="L504" t="s">
        <v>18</v>
      </c>
      <c r="M504">
        <v>14</v>
      </c>
      <c r="N504">
        <v>0</v>
      </c>
      <c r="O504" t="s">
        <v>206</v>
      </c>
    </row>
    <row r="505" spans="1:15" x14ac:dyDescent="0.35">
      <c r="A505" t="s">
        <v>34</v>
      </c>
      <c r="B505">
        <v>34197097</v>
      </c>
      <c r="C505">
        <v>8947031</v>
      </c>
      <c r="D505">
        <v>780906393</v>
      </c>
      <c r="E505" s="1">
        <v>44644</v>
      </c>
      <c r="F505" t="s">
        <v>15</v>
      </c>
      <c r="G505" t="s">
        <v>16</v>
      </c>
      <c r="H505" t="s">
        <v>21</v>
      </c>
      <c r="J505">
        <v>7</v>
      </c>
      <c r="K505">
        <v>1</v>
      </c>
      <c r="L505" t="s">
        <v>18</v>
      </c>
      <c r="M505">
        <v>14</v>
      </c>
      <c r="N505">
        <v>0</v>
      </c>
      <c r="O505" t="s">
        <v>206</v>
      </c>
    </row>
    <row r="506" spans="1:15" x14ac:dyDescent="0.35">
      <c r="A506" t="s">
        <v>86</v>
      </c>
      <c r="B506">
        <v>33512182</v>
      </c>
      <c r="C506">
        <v>8853878</v>
      </c>
      <c r="D506">
        <v>780866606</v>
      </c>
      <c r="E506" s="1">
        <v>44566</v>
      </c>
      <c r="F506" t="s">
        <v>15</v>
      </c>
      <c r="G506" t="s">
        <v>55</v>
      </c>
      <c r="H506" t="s">
        <v>17</v>
      </c>
      <c r="J506">
        <v>7</v>
      </c>
      <c r="K506">
        <v>1</v>
      </c>
      <c r="L506" t="s">
        <v>18</v>
      </c>
      <c r="M506">
        <v>14</v>
      </c>
      <c r="N506">
        <v>0</v>
      </c>
      <c r="O506" t="s">
        <v>206</v>
      </c>
    </row>
    <row r="507" spans="1:15" x14ac:dyDescent="0.35">
      <c r="A507" t="s">
        <v>59</v>
      </c>
      <c r="B507">
        <v>35457698</v>
      </c>
      <c r="C507">
        <v>9115458</v>
      </c>
      <c r="D507">
        <v>6039035</v>
      </c>
      <c r="E507" s="1">
        <v>44784</v>
      </c>
      <c r="F507" t="s">
        <v>15</v>
      </c>
      <c r="G507" t="s">
        <v>16</v>
      </c>
      <c r="H507" t="s">
        <v>33</v>
      </c>
      <c r="J507">
        <v>7</v>
      </c>
      <c r="K507">
        <v>1</v>
      </c>
      <c r="L507" t="s">
        <v>26</v>
      </c>
      <c r="M507">
        <v>14</v>
      </c>
      <c r="N507">
        <v>0</v>
      </c>
      <c r="O507" t="s">
        <v>206</v>
      </c>
    </row>
    <row r="508" spans="1:15" x14ac:dyDescent="0.35">
      <c r="A508" t="s">
        <v>109</v>
      </c>
      <c r="B508">
        <v>33911349</v>
      </c>
      <c r="C508">
        <v>8908981</v>
      </c>
      <c r="D508">
        <v>780965460</v>
      </c>
      <c r="E508" s="1">
        <v>44613</v>
      </c>
      <c r="F508" t="s">
        <v>23</v>
      </c>
      <c r="G508" t="s">
        <v>16</v>
      </c>
      <c r="H508" t="s">
        <v>33</v>
      </c>
      <c r="J508">
        <v>7</v>
      </c>
      <c r="K508">
        <v>1</v>
      </c>
      <c r="L508" t="s">
        <v>26</v>
      </c>
      <c r="M508">
        <v>14</v>
      </c>
      <c r="N508">
        <v>0</v>
      </c>
      <c r="O508" t="s">
        <v>206</v>
      </c>
    </row>
    <row r="509" spans="1:15" x14ac:dyDescent="0.35">
      <c r="A509" t="s">
        <v>41</v>
      </c>
      <c r="B509">
        <v>34039299</v>
      </c>
      <c r="C509">
        <v>8925514</v>
      </c>
      <c r="D509">
        <v>780869995</v>
      </c>
      <c r="E509" s="1">
        <v>44627</v>
      </c>
      <c r="F509" t="s">
        <v>15</v>
      </c>
      <c r="G509" t="s">
        <v>16</v>
      </c>
      <c r="H509" t="s">
        <v>21</v>
      </c>
      <c r="J509">
        <v>7</v>
      </c>
      <c r="K509">
        <v>1</v>
      </c>
      <c r="L509" t="s">
        <v>18</v>
      </c>
      <c r="M509">
        <v>14</v>
      </c>
      <c r="N509">
        <v>0</v>
      </c>
      <c r="O509" t="s">
        <v>206</v>
      </c>
    </row>
    <row r="510" spans="1:15" x14ac:dyDescent="0.35">
      <c r="A510" t="s">
        <v>42</v>
      </c>
      <c r="B510">
        <v>36542106</v>
      </c>
      <c r="C510">
        <v>9257965</v>
      </c>
      <c r="D510">
        <v>780857958</v>
      </c>
      <c r="E510" s="1">
        <v>44896</v>
      </c>
      <c r="F510" t="s">
        <v>15</v>
      </c>
      <c r="G510" t="s">
        <v>16</v>
      </c>
      <c r="H510" t="s">
        <v>17</v>
      </c>
      <c r="J510">
        <v>7</v>
      </c>
      <c r="K510">
        <v>1</v>
      </c>
      <c r="L510" t="s">
        <v>18</v>
      </c>
      <c r="M510">
        <v>14</v>
      </c>
      <c r="N510">
        <v>0</v>
      </c>
      <c r="O510" t="s">
        <v>206</v>
      </c>
    </row>
    <row r="511" spans="1:15" x14ac:dyDescent="0.35">
      <c r="A511" t="s">
        <v>35</v>
      </c>
      <c r="B511">
        <v>34072587</v>
      </c>
      <c r="C511">
        <v>8931294</v>
      </c>
      <c r="D511">
        <v>3016144</v>
      </c>
      <c r="E511" s="1">
        <v>44630</v>
      </c>
      <c r="F511" t="s">
        <v>23</v>
      </c>
      <c r="G511" t="s">
        <v>16</v>
      </c>
      <c r="H511" t="s">
        <v>75</v>
      </c>
      <c r="J511">
        <v>7</v>
      </c>
      <c r="K511">
        <v>1</v>
      </c>
      <c r="L511" t="s">
        <v>18</v>
      </c>
      <c r="M511">
        <v>14</v>
      </c>
      <c r="N511">
        <v>0</v>
      </c>
      <c r="O511" t="s">
        <v>206</v>
      </c>
    </row>
    <row r="512" spans="1:15" x14ac:dyDescent="0.35">
      <c r="A512" t="s">
        <v>57</v>
      </c>
      <c r="B512">
        <v>36251615</v>
      </c>
      <c r="C512">
        <v>9219928</v>
      </c>
      <c r="D512">
        <v>780951832</v>
      </c>
      <c r="E512" s="1">
        <v>44866</v>
      </c>
      <c r="F512" t="s">
        <v>23</v>
      </c>
      <c r="G512" t="s">
        <v>16</v>
      </c>
      <c r="H512" t="s">
        <v>17</v>
      </c>
      <c r="J512">
        <v>7</v>
      </c>
      <c r="K512">
        <v>1</v>
      </c>
      <c r="L512" t="s">
        <v>18</v>
      </c>
      <c r="M512">
        <v>14</v>
      </c>
      <c r="N512">
        <v>0</v>
      </c>
      <c r="O512" t="s">
        <v>206</v>
      </c>
    </row>
    <row r="513" spans="1:15" x14ac:dyDescent="0.35">
      <c r="A513" t="s">
        <v>43</v>
      </c>
      <c r="B513">
        <v>33835707</v>
      </c>
      <c r="C513">
        <v>8899206</v>
      </c>
      <c r="D513">
        <v>780928212</v>
      </c>
      <c r="E513" s="1">
        <v>44603</v>
      </c>
      <c r="F513" t="s">
        <v>15</v>
      </c>
      <c r="G513" t="s">
        <v>16</v>
      </c>
      <c r="H513" t="s">
        <v>21</v>
      </c>
      <c r="J513">
        <v>7</v>
      </c>
      <c r="K513">
        <v>1</v>
      </c>
      <c r="L513" t="s">
        <v>18</v>
      </c>
      <c r="M513">
        <v>14</v>
      </c>
      <c r="N513">
        <v>0</v>
      </c>
      <c r="O513" t="s">
        <v>206</v>
      </c>
    </row>
    <row r="514" spans="1:15" x14ac:dyDescent="0.35">
      <c r="A514" t="s">
        <v>19</v>
      </c>
      <c r="B514">
        <v>33968207</v>
      </c>
      <c r="C514">
        <v>8917082</v>
      </c>
      <c r="D514">
        <v>780973895</v>
      </c>
      <c r="E514" s="1">
        <v>44620</v>
      </c>
      <c r="F514" t="s">
        <v>23</v>
      </c>
      <c r="G514" t="s">
        <v>16</v>
      </c>
      <c r="H514" t="s">
        <v>17</v>
      </c>
      <c r="J514">
        <v>7</v>
      </c>
      <c r="K514">
        <v>1</v>
      </c>
      <c r="L514" t="s">
        <v>18</v>
      </c>
      <c r="M514">
        <v>14</v>
      </c>
      <c r="N514">
        <v>0</v>
      </c>
      <c r="O514" t="s">
        <v>206</v>
      </c>
    </row>
    <row r="515" spans="1:15" x14ac:dyDescent="0.35">
      <c r="A515" t="s">
        <v>51</v>
      </c>
      <c r="B515">
        <v>36363336</v>
      </c>
      <c r="C515">
        <v>9234132</v>
      </c>
      <c r="D515">
        <v>780946267</v>
      </c>
      <c r="E515" s="1">
        <v>44875</v>
      </c>
      <c r="F515" t="s">
        <v>15</v>
      </c>
      <c r="G515" t="s">
        <v>16</v>
      </c>
      <c r="H515" t="s">
        <v>21</v>
      </c>
      <c r="J515">
        <v>7</v>
      </c>
      <c r="K515">
        <v>1</v>
      </c>
      <c r="L515" t="s">
        <v>18</v>
      </c>
      <c r="M515">
        <v>14</v>
      </c>
      <c r="N515">
        <v>0</v>
      </c>
      <c r="O515" t="s">
        <v>206</v>
      </c>
    </row>
    <row r="516" spans="1:15" x14ac:dyDescent="0.35">
      <c r="A516" t="s">
        <v>52</v>
      </c>
      <c r="B516">
        <v>34420214</v>
      </c>
      <c r="C516">
        <v>8977069</v>
      </c>
      <c r="D516">
        <v>780913880</v>
      </c>
      <c r="E516" s="1">
        <v>44669</v>
      </c>
      <c r="F516" t="s">
        <v>15</v>
      </c>
      <c r="G516" t="s">
        <v>16</v>
      </c>
      <c r="H516" t="s">
        <v>63</v>
      </c>
      <c r="J516">
        <v>7</v>
      </c>
      <c r="K516">
        <v>1</v>
      </c>
      <c r="L516" t="s">
        <v>26</v>
      </c>
      <c r="M516">
        <v>14</v>
      </c>
      <c r="N516">
        <v>0</v>
      </c>
      <c r="O516" t="s">
        <v>206</v>
      </c>
    </row>
    <row r="517" spans="1:15" x14ac:dyDescent="0.35">
      <c r="A517" t="s">
        <v>14</v>
      </c>
      <c r="B517">
        <v>35596799</v>
      </c>
      <c r="C517">
        <v>9132719</v>
      </c>
      <c r="D517">
        <v>780936024</v>
      </c>
      <c r="E517" s="1">
        <v>44798</v>
      </c>
      <c r="F517" t="s">
        <v>15</v>
      </c>
      <c r="G517" t="s">
        <v>16</v>
      </c>
      <c r="H517" t="s">
        <v>21</v>
      </c>
      <c r="J517">
        <v>7</v>
      </c>
      <c r="K517">
        <v>1</v>
      </c>
      <c r="L517" t="s">
        <v>18</v>
      </c>
      <c r="M517">
        <v>14</v>
      </c>
      <c r="N517">
        <v>0</v>
      </c>
      <c r="O517" t="s">
        <v>206</v>
      </c>
    </row>
    <row r="518" spans="1:15" x14ac:dyDescent="0.35">
      <c r="A518" t="s">
        <v>58</v>
      </c>
      <c r="B518">
        <v>34258101</v>
      </c>
      <c r="C518">
        <v>8956259</v>
      </c>
      <c r="D518">
        <v>5400203</v>
      </c>
      <c r="E518" s="1">
        <v>44651</v>
      </c>
      <c r="F518" t="s">
        <v>15</v>
      </c>
      <c r="G518" t="s">
        <v>16</v>
      </c>
      <c r="H518" t="s">
        <v>21</v>
      </c>
      <c r="J518">
        <v>7</v>
      </c>
      <c r="K518">
        <v>1</v>
      </c>
      <c r="L518" t="s">
        <v>18</v>
      </c>
      <c r="M518">
        <v>14</v>
      </c>
      <c r="N518">
        <v>0</v>
      </c>
      <c r="O518" t="s">
        <v>206</v>
      </c>
    </row>
    <row r="519" spans="1:15" x14ac:dyDescent="0.35">
      <c r="A519" t="s">
        <v>20</v>
      </c>
      <c r="B519">
        <v>36822594</v>
      </c>
      <c r="C519">
        <v>9294550</v>
      </c>
      <c r="D519">
        <v>1060300</v>
      </c>
      <c r="E519" s="1">
        <v>44925</v>
      </c>
      <c r="F519" t="s">
        <v>23</v>
      </c>
      <c r="G519" t="s">
        <v>16</v>
      </c>
      <c r="H519" t="s">
        <v>141</v>
      </c>
      <c r="J519">
        <v>7</v>
      </c>
      <c r="K519">
        <v>1</v>
      </c>
      <c r="L519" t="s">
        <v>18</v>
      </c>
      <c r="M519">
        <v>14</v>
      </c>
      <c r="N519">
        <v>0</v>
      </c>
      <c r="O519" t="s">
        <v>206</v>
      </c>
    </row>
    <row r="520" spans="1:15" x14ac:dyDescent="0.35">
      <c r="A520" t="s">
        <v>52</v>
      </c>
      <c r="B520">
        <v>34252249</v>
      </c>
      <c r="C520">
        <v>8954607</v>
      </c>
      <c r="D520">
        <v>1012140</v>
      </c>
      <c r="E520" s="1">
        <v>44650</v>
      </c>
      <c r="F520" t="s">
        <v>15</v>
      </c>
      <c r="G520" t="s">
        <v>16</v>
      </c>
      <c r="H520" t="s">
        <v>17</v>
      </c>
      <c r="J520">
        <v>7</v>
      </c>
      <c r="K520">
        <v>1</v>
      </c>
      <c r="L520" t="s">
        <v>26</v>
      </c>
      <c r="M520">
        <v>14</v>
      </c>
      <c r="N520">
        <v>0</v>
      </c>
      <c r="O520" t="s">
        <v>206</v>
      </c>
    </row>
    <row r="521" spans="1:15" x14ac:dyDescent="0.35">
      <c r="A521" t="s">
        <v>34</v>
      </c>
      <c r="B521">
        <v>34199502</v>
      </c>
      <c r="C521">
        <v>8947674</v>
      </c>
      <c r="D521">
        <v>9006600</v>
      </c>
      <c r="E521" s="1">
        <v>44644</v>
      </c>
      <c r="F521" t="s">
        <v>15</v>
      </c>
      <c r="G521" t="s">
        <v>16</v>
      </c>
      <c r="H521" t="s">
        <v>75</v>
      </c>
      <c r="J521">
        <v>7</v>
      </c>
      <c r="K521">
        <v>1</v>
      </c>
      <c r="L521" t="s">
        <v>18</v>
      </c>
      <c r="M521">
        <v>14</v>
      </c>
      <c r="N521">
        <v>0</v>
      </c>
      <c r="O521" t="s">
        <v>206</v>
      </c>
    </row>
    <row r="522" spans="1:15" x14ac:dyDescent="0.35">
      <c r="A522" t="s">
        <v>44</v>
      </c>
      <c r="B522">
        <v>36719324</v>
      </c>
      <c r="C522">
        <v>9280853</v>
      </c>
      <c r="D522">
        <v>780929728</v>
      </c>
      <c r="E522" s="1">
        <v>44914</v>
      </c>
      <c r="F522" t="s">
        <v>23</v>
      </c>
      <c r="G522" t="s">
        <v>16</v>
      </c>
      <c r="H522" t="s">
        <v>63</v>
      </c>
      <c r="J522">
        <v>7</v>
      </c>
      <c r="K522">
        <v>1</v>
      </c>
      <c r="L522" t="s">
        <v>18</v>
      </c>
      <c r="M522">
        <v>14</v>
      </c>
      <c r="N522">
        <v>0</v>
      </c>
      <c r="O522" t="s">
        <v>206</v>
      </c>
    </row>
    <row r="523" spans="1:15" x14ac:dyDescent="0.35">
      <c r="A523" t="s">
        <v>51</v>
      </c>
      <c r="B523">
        <v>36468452</v>
      </c>
      <c r="C523">
        <v>9248002</v>
      </c>
      <c r="D523">
        <v>780854854</v>
      </c>
      <c r="E523" s="1">
        <v>44887</v>
      </c>
      <c r="F523" t="s">
        <v>15</v>
      </c>
      <c r="G523" t="s">
        <v>16</v>
      </c>
      <c r="H523" t="s">
        <v>21</v>
      </c>
      <c r="J523">
        <v>7</v>
      </c>
      <c r="K523">
        <v>1</v>
      </c>
      <c r="L523" t="s">
        <v>18</v>
      </c>
      <c r="M523">
        <v>14</v>
      </c>
      <c r="N523">
        <v>0</v>
      </c>
      <c r="O523" t="s">
        <v>206</v>
      </c>
    </row>
    <row r="524" spans="1:15" x14ac:dyDescent="0.35">
      <c r="A524" t="s">
        <v>40</v>
      </c>
      <c r="B524">
        <v>36161237</v>
      </c>
      <c r="C524">
        <v>9208098</v>
      </c>
      <c r="D524">
        <v>780846271</v>
      </c>
      <c r="E524" s="1">
        <v>44858</v>
      </c>
      <c r="F524" t="s">
        <v>23</v>
      </c>
      <c r="G524" t="s">
        <v>16</v>
      </c>
      <c r="H524" t="s">
        <v>21</v>
      </c>
      <c r="J524">
        <v>7</v>
      </c>
      <c r="K524">
        <v>1</v>
      </c>
      <c r="L524" t="s">
        <v>18</v>
      </c>
      <c r="M524">
        <v>14</v>
      </c>
      <c r="N524">
        <v>0</v>
      </c>
      <c r="O524" t="s">
        <v>206</v>
      </c>
    </row>
    <row r="525" spans="1:15" x14ac:dyDescent="0.35">
      <c r="A525" t="s">
        <v>43</v>
      </c>
      <c r="B525">
        <v>36719084</v>
      </c>
      <c r="C525">
        <v>9280600</v>
      </c>
      <c r="D525">
        <v>780944035</v>
      </c>
      <c r="E525" s="1">
        <v>44914</v>
      </c>
      <c r="F525" t="s">
        <v>15</v>
      </c>
      <c r="G525" t="s">
        <v>16</v>
      </c>
      <c r="H525" t="s">
        <v>21</v>
      </c>
      <c r="J525">
        <v>7</v>
      </c>
      <c r="K525">
        <v>1</v>
      </c>
      <c r="L525" t="s">
        <v>18</v>
      </c>
      <c r="M525">
        <v>14</v>
      </c>
      <c r="N525">
        <v>0</v>
      </c>
      <c r="O525" t="s">
        <v>206</v>
      </c>
    </row>
    <row r="526" spans="1:15" x14ac:dyDescent="0.35">
      <c r="A526" t="s">
        <v>43</v>
      </c>
      <c r="B526">
        <v>36342044</v>
      </c>
      <c r="C526">
        <v>9216948</v>
      </c>
      <c r="D526">
        <v>780917187</v>
      </c>
      <c r="E526" s="1">
        <v>44874</v>
      </c>
      <c r="F526" t="s">
        <v>15</v>
      </c>
      <c r="G526" t="s">
        <v>16</v>
      </c>
      <c r="H526" t="s">
        <v>21</v>
      </c>
      <c r="J526">
        <v>7</v>
      </c>
      <c r="K526">
        <v>1</v>
      </c>
      <c r="L526" t="s">
        <v>18</v>
      </c>
      <c r="M526">
        <v>14</v>
      </c>
      <c r="N526">
        <v>0</v>
      </c>
      <c r="O526" t="s">
        <v>206</v>
      </c>
    </row>
    <row r="527" spans="1:15" x14ac:dyDescent="0.35">
      <c r="A527" t="s">
        <v>57</v>
      </c>
      <c r="B527">
        <v>36637556</v>
      </c>
      <c r="C527">
        <v>9270186</v>
      </c>
      <c r="D527">
        <v>780966738</v>
      </c>
      <c r="E527" s="1">
        <v>44905</v>
      </c>
      <c r="F527" t="s">
        <v>15</v>
      </c>
      <c r="G527" t="s">
        <v>16</v>
      </c>
      <c r="H527" t="s">
        <v>21</v>
      </c>
      <c r="J527">
        <v>7</v>
      </c>
      <c r="K527">
        <v>1</v>
      </c>
      <c r="L527" t="s">
        <v>18</v>
      </c>
      <c r="M527">
        <v>14</v>
      </c>
      <c r="N527">
        <v>0</v>
      </c>
      <c r="O527" t="s">
        <v>206</v>
      </c>
    </row>
    <row r="528" spans="1:15" x14ac:dyDescent="0.35">
      <c r="A528" t="s">
        <v>91</v>
      </c>
      <c r="B528">
        <v>33574615</v>
      </c>
      <c r="C528">
        <v>8862656</v>
      </c>
      <c r="D528">
        <v>3013411</v>
      </c>
      <c r="E528" s="1">
        <v>44573</v>
      </c>
      <c r="F528" t="s">
        <v>15</v>
      </c>
      <c r="G528" t="s">
        <v>16</v>
      </c>
      <c r="H528" t="s">
        <v>17</v>
      </c>
      <c r="J528">
        <v>7</v>
      </c>
      <c r="K528">
        <v>1</v>
      </c>
      <c r="L528" t="s">
        <v>18</v>
      </c>
      <c r="M528">
        <v>14</v>
      </c>
      <c r="N528">
        <v>0</v>
      </c>
      <c r="O528" t="s">
        <v>206</v>
      </c>
    </row>
    <row r="529" spans="1:15" x14ac:dyDescent="0.35">
      <c r="A529" t="s">
        <v>59</v>
      </c>
      <c r="B529">
        <v>33589002</v>
      </c>
      <c r="C529">
        <v>8865136</v>
      </c>
      <c r="D529">
        <v>780913826</v>
      </c>
      <c r="E529" s="1">
        <v>44574</v>
      </c>
      <c r="F529" t="s">
        <v>15</v>
      </c>
      <c r="G529" t="s">
        <v>16</v>
      </c>
      <c r="H529" t="s">
        <v>17</v>
      </c>
      <c r="J529">
        <v>7</v>
      </c>
      <c r="K529">
        <v>1</v>
      </c>
      <c r="L529" t="s">
        <v>18</v>
      </c>
      <c r="M529">
        <v>14</v>
      </c>
      <c r="N529">
        <v>0</v>
      </c>
      <c r="O529" t="s">
        <v>206</v>
      </c>
    </row>
    <row r="530" spans="1:15" x14ac:dyDescent="0.35">
      <c r="A530" t="s">
        <v>51</v>
      </c>
      <c r="B530">
        <v>35311644</v>
      </c>
      <c r="C530">
        <v>9095908</v>
      </c>
      <c r="D530">
        <v>6382957</v>
      </c>
      <c r="E530" s="1">
        <v>44768</v>
      </c>
      <c r="F530" t="s">
        <v>15</v>
      </c>
      <c r="G530" t="s">
        <v>16</v>
      </c>
      <c r="H530" t="s">
        <v>21</v>
      </c>
      <c r="J530">
        <v>7</v>
      </c>
      <c r="K530">
        <v>1</v>
      </c>
      <c r="L530" t="s">
        <v>18</v>
      </c>
      <c r="M530">
        <v>14</v>
      </c>
      <c r="N530">
        <v>0</v>
      </c>
      <c r="O530" t="s">
        <v>206</v>
      </c>
    </row>
    <row r="531" spans="1:15" x14ac:dyDescent="0.35">
      <c r="A531" t="s">
        <v>66</v>
      </c>
      <c r="B531">
        <v>36804247</v>
      </c>
      <c r="C531">
        <v>9291773</v>
      </c>
      <c r="D531">
        <v>780874930</v>
      </c>
      <c r="E531" s="1">
        <v>44924</v>
      </c>
      <c r="F531" t="s">
        <v>15</v>
      </c>
      <c r="G531" t="s">
        <v>16</v>
      </c>
      <c r="H531" t="s">
        <v>53</v>
      </c>
      <c r="J531">
        <v>7</v>
      </c>
      <c r="K531">
        <v>1</v>
      </c>
      <c r="L531" t="s">
        <v>26</v>
      </c>
      <c r="M531">
        <v>14</v>
      </c>
      <c r="N531">
        <v>0</v>
      </c>
      <c r="O531" t="s">
        <v>206</v>
      </c>
    </row>
    <row r="532" spans="1:15" x14ac:dyDescent="0.35">
      <c r="A532" t="s">
        <v>19</v>
      </c>
      <c r="B532">
        <v>34465287</v>
      </c>
      <c r="C532">
        <v>8983302</v>
      </c>
      <c r="D532">
        <v>780954617</v>
      </c>
      <c r="E532" s="1">
        <v>44673</v>
      </c>
      <c r="F532" t="s">
        <v>15</v>
      </c>
      <c r="G532" t="s">
        <v>16</v>
      </c>
      <c r="H532" t="s">
        <v>17</v>
      </c>
      <c r="J532">
        <v>7</v>
      </c>
      <c r="K532">
        <v>1</v>
      </c>
      <c r="L532" t="s">
        <v>18</v>
      </c>
      <c r="M532">
        <v>14</v>
      </c>
      <c r="N532">
        <v>0</v>
      </c>
      <c r="O532" t="s">
        <v>206</v>
      </c>
    </row>
    <row r="533" spans="1:15" x14ac:dyDescent="0.35">
      <c r="A533" t="s">
        <v>74</v>
      </c>
      <c r="B533">
        <v>33623875</v>
      </c>
      <c r="C533">
        <v>8870017</v>
      </c>
      <c r="D533">
        <v>780876006</v>
      </c>
      <c r="E533" s="1">
        <v>44579</v>
      </c>
      <c r="F533" t="s">
        <v>15</v>
      </c>
      <c r="G533" t="s">
        <v>16</v>
      </c>
      <c r="H533" t="s">
        <v>33</v>
      </c>
      <c r="J533">
        <v>7</v>
      </c>
      <c r="K533">
        <v>1</v>
      </c>
      <c r="L533" t="s">
        <v>26</v>
      </c>
      <c r="M533">
        <v>14</v>
      </c>
      <c r="N533">
        <v>0</v>
      </c>
      <c r="O533" t="s">
        <v>206</v>
      </c>
    </row>
    <row r="534" spans="1:15" x14ac:dyDescent="0.35">
      <c r="A534" t="s">
        <v>39</v>
      </c>
      <c r="B534">
        <v>35287050</v>
      </c>
      <c r="C534">
        <v>9093445</v>
      </c>
      <c r="D534">
        <v>780743313</v>
      </c>
      <c r="E534" s="1">
        <v>44764</v>
      </c>
      <c r="F534" t="s">
        <v>15</v>
      </c>
      <c r="G534" t="s">
        <v>16</v>
      </c>
      <c r="H534" t="s">
        <v>21</v>
      </c>
      <c r="J534">
        <v>7</v>
      </c>
      <c r="K534">
        <v>1</v>
      </c>
      <c r="L534" t="s">
        <v>18</v>
      </c>
      <c r="M534">
        <v>14</v>
      </c>
      <c r="N534">
        <v>0</v>
      </c>
      <c r="O534" t="s">
        <v>206</v>
      </c>
    </row>
    <row r="535" spans="1:15" x14ac:dyDescent="0.35">
      <c r="A535" t="s">
        <v>34</v>
      </c>
      <c r="B535">
        <v>33622847</v>
      </c>
      <c r="C535">
        <v>8869904</v>
      </c>
      <c r="D535">
        <v>835852</v>
      </c>
      <c r="E535" s="1">
        <v>44579</v>
      </c>
      <c r="F535" t="s">
        <v>15</v>
      </c>
      <c r="G535" t="s">
        <v>55</v>
      </c>
      <c r="H535" t="s">
        <v>17</v>
      </c>
      <c r="J535">
        <v>7</v>
      </c>
      <c r="K535">
        <v>1</v>
      </c>
      <c r="L535" t="s">
        <v>18</v>
      </c>
      <c r="M535">
        <v>14</v>
      </c>
      <c r="N535">
        <v>0</v>
      </c>
      <c r="O535" t="s">
        <v>206</v>
      </c>
    </row>
    <row r="536" spans="1:15" x14ac:dyDescent="0.35">
      <c r="A536" t="s">
        <v>65</v>
      </c>
      <c r="B536">
        <v>35604106</v>
      </c>
      <c r="C536">
        <v>9135069</v>
      </c>
      <c r="D536">
        <v>780935130</v>
      </c>
      <c r="E536" s="1">
        <v>44799</v>
      </c>
      <c r="F536" t="s">
        <v>23</v>
      </c>
      <c r="G536" t="s">
        <v>16</v>
      </c>
      <c r="H536" t="s">
        <v>63</v>
      </c>
      <c r="J536">
        <v>7</v>
      </c>
      <c r="K536">
        <v>1</v>
      </c>
      <c r="L536" t="s">
        <v>18</v>
      </c>
      <c r="M536">
        <v>14</v>
      </c>
      <c r="N536">
        <v>0</v>
      </c>
      <c r="O536" t="s">
        <v>206</v>
      </c>
    </row>
    <row r="537" spans="1:15" x14ac:dyDescent="0.35">
      <c r="A537" t="s">
        <v>58</v>
      </c>
      <c r="B537">
        <v>34119009</v>
      </c>
      <c r="C537">
        <v>8937530</v>
      </c>
      <c r="D537">
        <v>3005506</v>
      </c>
      <c r="E537" s="1">
        <v>44636</v>
      </c>
      <c r="F537" t="s">
        <v>15</v>
      </c>
      <c r="G537" t="s">
        <v>16</v>
      </c>
      <c r="H537" t="s">
        <v>21</v>
      </c>
      <c r="J537">
        <v>7</v>
      </c>
      <c r="K537">
        <v>1</v>
      </c>
      <c r="L537" t="s">
        <v>18</v>
      </c>
      <c r="M537">
        <v>14</v>
      </c>
      <c r="N537">
        <v>0</v>
      </c>
      <c r="O537" t="s">
        <v>206</v>
      </c>
    </row>
    <row r="538" spans="1:15" x14ac:dyDescent="0.35">
      <c r="A538" t="s">
        <v>51</v>
      </c>
      <c r="B538">
        <v>33713416</v>
      </c>
      <c r="C538">
        <v>8882801</v>
      </c>
      <c r="D538">
        <v>500000701</v>
      </c>
      <c r="E538" s="1">
        <v>44589</v>
      </c>
      <c r="F538" t="s">
        <v>15</v>
      </c>
      <c r="G538" t="s">
        <v>16</v>
      </c>
      <c r="H538" t="s">
        <v>21</v>
      </c>
      <c r="J538">
        <v>7</v>
      </c>
      <c r="K538">
        <v>1</v>
      </c>
      <c r="L538" t="s">
        <v>18</v>
      </c>
      <c r="M538">
        <v>14</v>
      </c>
      <c r="N538">
        <v>0</v>
      </c>
      <c r="O538" t="s">
        <v>206</v>
      </c>
    </row>
    <row r="539" spans="1:15" x14ac:dyDescent="0.35">
      <c r="A539" t="s">
        <v>44</v>
      </c>
      <c r="B539">
        <v>36716310</v>
      </c>
      <c r="C539">
        <v>9280432</v>
      </c>
      <c r="D539">
        <v>780860583</v>
      </c>
      <c r="E539" s="1">
        <v>44914</v>
      </c>
      <c r="F539" t="s">
        <v>23</v>
      </c>
      <c r="G539" t="s">
        <v>55</v>
      </c>
      <c r="H539" t="s">
        <v>49</v>
      </c>
      <c r="J539">
        <v>7</v>
      </c>
      <c r="K539">
        <v>1</v>
      </c>
      <c r="L539" t="s">
        <v>18</v>
      </c>
      <c r="M539">
        <v>14</v>
      </c>
      <c r="N539">
        <v>0</v>
      </c>
      <c r="O539" t="s">
        <v>206</v>
      </c>
    </row>
    <row r="540" spans="1:15" x14ac:dyDescent="0.35">
      <c r="A540" t="s">
        <v>34</v>
      </c>
      <c r="B540">
        <v>34555652</v>
      </c>
      <c r="C540">
        <v>8995055</v>
      </c>
      <c r="D540">
        <v>780879492</v>
      </c>
      <c r="E540" s="1">
        <v>44684</v>
      </c>
      <c r="F540" t="s">
        <v>15</v>
      </c>
      <c r="G540" t="s">
        <v>16</v>
      </c>
      <c r="H540" t="s">
        <v>21</v>
      </c>
      <c r="J540">
        <v>7</v>
      </c>
      <c r="K540">
        <v>1</v>
      </c>
      <c r="L540" t="s">
        <v>18</v>
      </c>
      <c r="M540">
        <v>14</v>
      </c>
      <c r="N540">
        <v>0</v>
      </c>
      <c r="O540" t="s">
        <v>206</v>
      </c>
    </row>
    <row r="541" spans="1:15" x14ac:dyDescent="0.35">
      <c r="A541" t="s">
        <v>81</v>
      </c>
      <c r="B541">
        <v>36605706</v>
      </c>
      <c r="C541">
        <v>9265374</v>
      </c>
      <c r="D541">
        <v>2010091</v>
      </c>
      <c r="E541" s="1">
        <v>44902</v>
      </c>
      <c r="F541" t="s">
        <v>15</v>
      </c>
      <c r="G541" t="s">
        <v>16</v>
      </c>
      <c r="H541" t="s">
        <v>25</v>
      </c>
      <c r="J541">
        <v>7</v>
      </c>
      <c r="K541">
        <v>1</v>
      </c>
      <c r="L541" t="s">
        <v>26</v>
      </c>
      <c r="M541">
        <v>14</v>
      </c>
      <c r="N541">
        <v>0</v>
      </c>
      <c r="O541" t="s">
        <v>206</v>
      </c>
    </row>
    <row r="542" spans="1:15" x14ac:dyDescent="0.35">
      <c r="A542" t="s">
        <v>42</v>
      </c>
      <c r="B542">
        <v>34531654</v>
      </c>
      <c r="C542">
        <v>8991960</v>
      </c>
      <c r="D542">
        <v>780896720</v>
      </c>
      <c r="E542" s="1">
        <v>44680</v>
      </c>
      <c r="F542" t="s">
        <v>15</v>
      </c>
      <c r="G542" t="s">
        <v>16</v>
      </c>
      <c r="H542" t="s">
        <v>33</v>
      </c>
      <c r="J542">
        <v>7</v>
      </c>
      <c r="K542">
        <v>1</v>
      </c>
      <c r="L542" t="s">
        <v>26</v>
      </c>
      <c r="M542">
        <v>14</v>
      </c>
      <c r="N542">
        <v>0</v>
      </c>
      <c r="O542" t="s">
        <v>206</v>
      </c>
    </row>
    <row r="543" spans="1:15" x14ac:dyDescent="0.35">
      <c r="A543" t="s">
        <v>42</v>
      </c>
      <c r="B543">
        <v>34546358</v>
      </c>
      <c r="C543">
        <v>8994383</v>
      </c>
      <c r="D543">
        <v>780967959</v>
      </c>
      <c r="E543" s="1">
        <v>44683</v>
      </c>
      <c r="F543" t="s">
        <v>15</v>
      </c>
      <c r="G543" t="s">
        <v>16</v>
      </c>
      <c r="H543" t="s">
        <v>21</v>
      </c>
      <c r="J543">
        <v>7</v>
      </c>
      <c r="K543">
        <v>1</v>
      </c>
      <c r="L543" t="s">
        <v>18</v>
      </c>
      <c r="M543">
        <v>14</v>
      </c>
      <c r="N543">
        <v>0</v>
      </c>
      <c r="O543" t="s">
        <v>206</v>
      </c>
    </row>
    <row r="544" spans="1:15" x14ac:dyDescent="0.35">
      <c r="A544" t="s">
        <v>91</v>
      </c>
      <c r="B544">
        <v>35169977</v>
      </c>
      <c r="C544">
        <v>9076985</v>
      </c>
      <c r="D544">
        <v>780860875</v>
      </c>
      <c r="E544" s="1">
        <v>44753</v>
      </c>
      <c r="F544" t="s">
        <v>15</v>
      </c>
      <c r="G544" t="s">
        <v>16</v>
      </c>
      <c r="H544" t="s">
        <v>63</v>
      </c>
      <c r="J544">
        <v>7</v>
      </c>
      <c r="K544">
        <v>1</v>
      </c>
      <c r="L544" t="s">
        <v>18</v>
      </c>
      <c r="M544">
        <v>14</v>
      </c>
      <c r="N544">
        <v>0</v>
      </c>
      <c r="O544" t="s">
        <v>206</v>
      </c>
    </row>
    <row r="545" spans="1:15" x14ac:dyDescent="0.35">
      <c r="A545" t="s">
        <v>19</v>
      </c>
      <c r="B545">
        <v>36647952</v>
      </c>
      <c r="C545">
        <v>9270736</v>
      </c>
      <c r="D545">
        <v>2000622</v>
      </c>
      <c r="E545" s="1">
        <v>44907</v>
      </c>
      <c r="F545" t="s">
        <v>15</v>
      </c>
      <c r="G545" t="s">
        <v>16</v>
      </c>
      <c r="H545" t="s">
        <v>25</v>
      </c>
      <c r="J545">
        <v>7</v>
      </c>
      <c r="K545">
        <v>1</v>
      </c>
      <c r="L545" t="s">
        <v>26</v>
      </c>
      <c r="M545">
        <v>14</v>
      </c>
      <c r="N545">
        <v>0</v>
      </c>
      <c r="O545" t="s">
        <v>206</v>
      </c>
    </row>
    <row r="546" spans="1:15" x14ac:dyDescent="0.35">
      <c r="A546" t="s">
        <v>24</v>
      </c>
      <c r="B546">
        <v>34367480</v>
      </c>
      <c r="C546">
        <v>8970668</v>
      </c>
      <c r="D546">
        <v>780839087</v>
      </c>
      <c r="E546" s="1">
        <v>44663</v>
      </c>
      <c r="F546" t="s">
        <v>15</v>
      </c>
      <c r="G546" t="s">
        <v>16</v>
      </c>
      <c r="H546" t="s">
        <v>17</v>
      </c>
      <c r="J546">
        <v>7</v>
      </c>
      <c r="K546">
        <v>1</v>
      </c>
      <c r="L546" t="s">
        <v>18</v>
      </c>
      <c r="M546">
        <v>14</v>
      </c>
      <c r="N546">
        <v>0</v>
      </c>
      <c r="O546" t="s">
        <v>206</v>
      </c>
    </row>
    <row r="547" spans="1:15" x14ac:dyDescent="0.35">
      <c r="A547" t="s">
        <v>51</v>
      </c>
      <c r="B547">
        <v>34653405</v>
      </c>
      <c r="C547">
        <v>9008774</v>
      </c>
      <c r="D547">
        <v>780892174</v>
      </c>
      <c r="E547" s="1">
        <v>44693</v>
      </c>
      <c r="F547" t="s">
        <v>15</v>
      </c>
      <c r="G547" t="s">
        <v>16</v>
      </c>
      <c r="H547" t="s">
        <v>21</v>
      </c>
      <c r="J547">
        <v>7</v>
      </c>
      <c r="K547">
        <v>1</v>
      </c>
      <c r="L547" t="s">
        <v>18</v>
      </c>
      <c r="M547">
        <v>14</v>
      </c>
      <c r="N547">
        <v>0</v>
      </c>
      <c r="O547" t="s">
        <v>206</v>
      </c>
    </row>
    <row r="548" spans="1:15" x14ac:dyDescent="0.35">
      <c r="A548" t="s">
        <v>91</v>
      </c>
      <c r="B548">
        <v>34713569</v>
      </c>
      <c r="C548">
        <v>9016884</v>
      </c>
      <c r="D548">
        <v>5488546</v>
      </c>
      <c r="E548" s="1">
        <v>44700</v>
      </c>
      <c r="F548" t="s">
        <v>23</v>
      </c>
      <c r="G548" t="s">
        <v>16</v>
      </c>
      <c r="H548" t="s">
        <v>63</v>
      </c>
      <c r="J548">
        <v>7</v>
      </c>
      <c r="K548">
        <v>1</v>
      </c>
      <c r="L548" t="s">
        <v>18</v>
      </c>
      <c r="M548">
        <v>14</v>
      </c>
      <c r="N548">
        <v>0</v>
      </c>
      <c r="O548" t="s">
        <v>206</v>
      </c>
    </row>
    <row r="549" spans="1:15" x14ac:dyDescent="0.35">
      <c r="A549" t="s">
        <v>81</v>
      </c>
      <c r="B549">
        <v>34142939</v>
      </c>
      <c r="C549">
        <v>8916067</v>
      </c>
      <c r="D549">
        <v>780938241</v>
      </c>
      <c r="E549" s="1">
        <v>44638</v>
      </c>
      <c r="F549" t="s">
        <v>15</v>
      </c>
      <c r="G549" t="s">
        <v>16</v>
      </c>
      <c r="H549" t="s">
        <v>25</v>
      </c>
      <c r="J549">
        <v>7</v>
      </c>
      <c r="K549">
        <v>1</v>
      </c>
      <c r="L549" t="s">
        <v>26</v>
      </c>
      <c r="M549">
        <v>14</v>
      </c>
      <c r="N549">
        <v>0</v>
      </c>
      <c r="O549" t="s">
        <v>206</v>
      </c>
    </row>
    <row r="550" spans="1:15" x14ac:dyDescent="0.35">
      <c r="A550" t="s">
        <v>41</v>
      </c>
      <c r="B550">
        <v>33672348</v>
      </c>
      <c r="C550">
        <v>8876640</v>
      </c>
      <c r="D550">
        <v>780941763</v>
      </c>
      <c r="E550" s="1">
        <v>44585</v>
      </c>
      <c r="F550" t="s">
        <v>15</v>
      </c>
      <c r="G550" t="s">
        <v>16</v>
      </c>
      <c r="H550" t="s">
        <v>21</v>
      </c>
      <c r="J550">
        <v>7</v>
      </c>
      <c r="K550">
        <v>1</v>
      </c>
      <c r="L550" t="s">
        <v>18</v>
      </c>
      <c r="M550">
        <v>14</v>
      </c>
      <c r="N550">
        <v>0</v>
      </c>
      <c r="O550" t="s">
        <v>206</v>
      </c>
    </row>
    <row r="551" spans="1:15" x14ac:dyDescent="0.35">
      <c r="A551" t="s">
        <v>34</v>
      </c>
      <c r="B551">
        <v>33509545</v>
      </c>
      <c r="C551">
        <v>8853431</v>
      </c>
      <c r="D551">
        <v>3014911</v>
      </c>
      <c r="E551" s="1">
        <v>44566</v>
      </c>
      <c r="F551" t="s">
        <v>15</v>
      </c>
      <c r="G551" t="s">
        <v>16</v>
      </c>
      <c r="H551" t="s">
        <v>21</v>
      </c>
      <c r="J551">
        <v>7</v>
      </c>
      <c r="K551">
        <v>1</v>
      </c>
      <c r="L551" t="s">
        <v>18</v>
      </c>
      <c r="M551">
        <v>14</v>
      </c>
      <c r="N551">
        <v>0</v>
      </c>
      <c r="O551" t="s">
        <v>206</v>
      </c>
    </row>
    <row r="552" spans="1:15" x14ac:dyDescent="0.35">
      <c r="A552" t="s">
        <v>51</v>
      </c>
      <c r="B552">
        <v>34586224</v>
      </c>
      <c r="C552">
        <v>8999826</v>
      </c>
      <c r="D552">
        <v>780863393</v>
      </c>
      <c r="E552" s="1">
        <v>44686</v>
      </c>
      <c r="F552" t="s">
        <v>15</v>
      </c>
      <c r="G552" t="s">
        <v>16</v>
      </c>
      <c r="H552" t="s">
        <v>87</v>
      </c>
      <c r="J552">
        <v>7</v>
      </c>
      <c r="K552">
        <v>1</v>
      </c>
      <c r="L552" t="s">
        <v>18</v>
      </c>
      <c r="M552">
        <v>14</v>
      </c>
      <c r="N552">
        <v>0</v>
      </c>
      <c r="O552" t="s">
        <v>206</v>
      </c>
    </row>
    <row r="553" spans="1:15" x14ac:dyDescent="0.35">
      <c r="A553" t="s">
        <v>43</v>
      </c>
      <c r="B553">
        <v>36405929</v>
      </c>
      <c r="C553">
        <v>9239785</v>
      </c>
      <c r="D553">
        <v>780961959</v>
      </c>
      <c r="E553" s="1">
        <v>44880</v>
      </c>
      <c r="F553" t="s">
        <v>15</v>
      </c>
      <c r="G553" t="s">
        <v>16</v>
      </c>
      <c r="H553" t="s">
        <v>21</v>
      </c>
      <c r="J553">
        <v>7</v>
      </c>
      <c r="K553">
        <v>1</v>
      </c>
      <c r="L553" t="s">
        <v>18</v>
      </c>
      <c r="M553">
        <v>14</v>
      </c>
      <c r="N553">
        <v>0</v>
      </c>
      <c r="O553" t="s">
        <v>206</v>
      </c>
    </row>
    <row r="554" spans="1:15" x14ac:dyDescent="0.35">
      <c r="A554" t="s">
        <v>39</v>
      </c>
      <c r="B554">
        <v>36532402</v>
      </c>
      <c r="C554">
        <v>9256470</v>
      </c>
      <c r="D554">
        <v>780820092</v>
      </c>
      <c r="E554" s="1">
        <v>44895</v>
      </c>
      <c r="F554" t="s">
        <v>15</v>
      </c>
      <c r="G554" t="s">
        <v>16</v>
      </c>
      <c r="H554" t="s">
        <v>21</v>
      </c>
      <c r="J554">
        <v>7</v>
      </c>
      <c r="K554">
        <v>1</v>
      </c>
      <c r="L554" t="s">
        <v>18</v>
      </c>
      <c r="M554">
        <v>14</v>
      </c>
      <c r="N554">
        <v>0</v>
      </c>
      <c r="O554" t="s">
        <v>206</v>
      </c>
    </row>
    <row r="555" spans="1:15" x14ac:dyDescent="0.35">
      <c r="A555" t="s">
        <v>81</v>
      </c>
      <c r="B555">
        <v>36346781</v>
      </c>
      <c r="C555">
        <v>9231336</v>
      </c>
      <c r="D555">
        <v>780932666</v>
      </c>
      <c r="E555" s="1">
        <v>44874</v>
      </c>
      <c r="F555" t="s">
        <v>15</v>
      </c>
      <c r="G555" t="s">
        <v>16</v>
      </c>
      <c r="H555" t="s">
        <v>25</v>
      </c>
      <c r="J555">
        <v>7</v>
      </c>
      <c r="K555">
        <v>1</v>
      </c>
      <c r="L555" t="s">
        <v>26</v>
      </c>
      <c r="M555">
        <v>14</v>
      </c>
      <c r="N555">
        <v>0</v>
      </c>
      <c r="O555" t="s">
        <v>206</v>
      </c>
    </row>
    <row r="556" spans="1:15" x14ac:dyDescent="0.35">
      <c r="A556" t="s">
        <v>81</v>
      </c>
      <c r="B556">
        <v>36820170</v>
      </c>
      <c r="C556">
        <v>9293492</v>
      </c>
      <c r="D556">
        <v>780922715</v>
      </c>
      <c r="E556" s="1">
        <v>44925</v>
      </c>
      <c r="F556" t="s">
        <v>15</v>
      </c>
      <c r="G556" t="s">
        <v>16</v>
      </c>
      <c r="H556" t="s">
        <v>21</v>
      </c>
      <c r="J556">
        <v>7</v>
      </c>
      <c r="K556">
        <v>1</v>
      </c>
      <c r="L556" t="s">
        <v>18</v>
      </c>
      <c r="M556">
        <v>14</v>
      </c>
      <c r="N556">
        <v>0</v>
      </c>
      <c r="O556" t="s">
        <v>206</v>
      </c>
    </row>
    <row r="557" spans="1:15" x14ac:dyDescent="0.35">
      <c r="A557" t="s">
        <v>84</v>
      </c>
      <c r="B557">
        <v>35757278</v>
      </c>
      <c r="C557">
        <v>9154898</v>
      </c>
      <c r="D557">
        <v>5334209</v>
      </c>
      <c r="E557" s="1">
        <v>44817</v>
      </c>
      <c r="F557" t="s">
        <v>23</v>
      </c>
      <c r="G557" t="s">
        <v>16</v>
      </c>
      <c r="H557" t="s">
        <v>17</v>
      </c>
      <c r="J557">
        <v>7</v>
      </c>
      <c r="K557">
        <v>1</v>
      </c>
      <c r="L557" t="s">
        <v>18</v>
      </c>
      <c r="M557">
        <v>14</v>
      </c>
      <c r="N557">
        <v>0</v>
      </c>
      <c r="O557" t="s">
        <v>206</v>
      </c>
    </row>
    <row r="558" spans="1:15" x14ac:dyDescent="0.35">
      <c r="A558" t="s">
        <v>51</v>
      </c>
      <c r="B558">
        <v>34355847</v>
      </c>
      <c r="C558">
        <v>8968262</v>
      </c>
      <c r="D558">
        <v>5456378</v>
      </c>
      <c r="E558" s="1">
        <v>44662</v>
      </c>
      <c r="F558" t="s">
        <v>15</v>
      </c>
      <c r="G558" t="s">
        <v>144</v>
      </c>
      <c r="H558" t="s">
        <v>21</v>
      </c>
      <c r="J558">
        <v>7</v>
      </c>
      <c r="K558">
        <v>1</v>
      </c>
      <c r="L558" t="s">
        <v>18</v>
      </c>
      <c r="M558">
        <v>14</v>
      </c>
      <c r="N558">
        <v>0</v>
      </c>
      <c r="O558" t="s">
        <v>206</v>
      </c>
    </row>
    <row r="559" spans="1:15" x14ac:dyDescent="0.35">
      <c r="A559" t="s">
        <v>31</v>
      </c>
      <c r="B559">
        <v>36758537</v>
      </c>
      <c r="C559">
        <v>9286160</v>
      </c>
      <c r="D559">
        <v>780860091</v>
      </c>
      <c r="E559" s="1">
        <v>44917</v>
      </c>
      <c r="F559" t="s">
        <v>15</v>
      </c>
      <c r="G559" t="s">
        <v>16</v>
      </c>
      <c r="H559" t="s">
        <v>17</v>
      </c>
      <c r="J559">
        <v>7</v>
      </c>
      <c r="K559">
        <v>1</v>
      </c>
      <c r="L559" t="s">
        <v>18</v>
      </c>
      <c r="M559">
        <v>14</v>
      </c>
      <c r="N559">
        <v>0</v>
      </c>
      <c r="O559" t="s">
        <v>206</v>
      </c>
    </row>
    <row r="560" spans="1:15" x14ac:dyDescent="0.35">
      <c r="A560" t="s">
        <v>43</v>
      </c>
      <c r="B560">
        <v>34164124</v>
      </c>
      <c r="C560">
        <v>8943674</v>
      </c>
      <c r="D560">
        <v>780972260</v>
      </c>
      <c r="E560" s="1">
        <v>44642</v>
      </c>
      <c r="F560" t="s">
        <v>23</v>
      </c>
      <c r="G560" t="s">
        <v>16</v>
      </c>
      <c r="H560" t="s">
        <v>21</v>
      </c>
      <c r="J560">
        <v>7</v>
      </c>
      <c r="K560">
        <v>1</v>
      </c>
      <c r="L560" t="s">
        <v>18</v>
      </c>
      <c r="M560">
        <v>14</v>
      </c>
      <c r="N560">
        <v>0</v>
      </c>
      <c r="O560" t="s">
        <v>206</v>
      </c>
    </row>
    <row r="561" spans="1:15" x14ac:dyDescent="0.35">
      <c r="A561" t="s">
        <v>43</v>
      </c>
      <c r="B561">
        <v>35452648</v>
      </c>
      <c r="C561">
        <v>9114729</v>
      </c>
      <c r="D561">
        <v>780912714</v>
      </c>
      <c r="E561" s="1">
        <v>44783</v>
      </c>
      <c r="F561" t="s">
        <v>15</v>
      </c>
      <c r="G561" t="s">
        <v>16</v>
      </c>
      <c r="H561" t="s">
        <v>21</v>
      </c>
      <c r="J561">
        <v>7</v>
      </c>
      <c r="K561">
        <v>1</v>
      </c>
      <c r="L561" t="s">
        <v>18</v>
      </c>
      <c r="M561">
        <v>14</v>
      </c>
      <c r="N561">
        <v>0</v>
      </c>
      <c r="O561" t="s">
        <v>206</v>
      </c>
    </row>
    <row r="562" spans="1:15" x14ac:dyDescent="0.35">
      <c r="A562" t="s">
        <v>58</v>
      </c>
      <c r="B562">
        <v>34146714</v>
      </c>
      <c r="C562">
        <v>8941327</v>
      </c>
      <c r="D562">
        <v>6136585</v>
      </c>
      <c r="E562" s="1">
        <v>44638</v>
      </c>
      <c r="F562" t="s">
        <v>23</v>
      </c>
      <c r="G562" t="s">
        <v>16</v>
      </c>
      <c r="H562" t="s">
        <v>53</v>
      </c>
      <c r="J562">
        <v>7</v>
      </c>
      <c r="K562">
        <v>1</v>
      </c>
      <c r="L562" t="s">
        <v>26</v>
      </c>
      <c r="M562">
        <v>14</v>
      </c>
      <c r="N562">
        <v>0</v>
      </c>
      <c r="O562" t="s">
        <v>206</v>
      </c>
    </row>
    <row r="563" spans="1:15" x14ac:dyDescent="0.35">
      <c r="A563" t="s">
        <v>35</v>
      </c>
      <c r="B563">
        <v>35841605</v>
      </c>
      <c r="C563">
        <v>9165376</v>
      </c>
      <c r="D563">
        <v>780906383</v>
      </c>
      <c r="E563" s="1">
        <v>44825</v>
      </c>
      <c r="F563" t="s">
        <v>15</v>
      </c>
      <c r="G563" t="s">
        <v>16</v>
      </c>
      <c r="H563" t="s">
        <v>17</v>
      </c>
      <c r="J563">
        <v>7</v>
      </c>
      <c r="K563">
        <v>1</v>
      </c>
      <c r="L563" t="s">
        <v>18</v>
      </c>
      <c r="M563">
        <v>14</v>
      </c>
      <c r="N563">
        <v>0</v>
      </c>
      <c r="O563" t="s">
        <v>206</v>
      </c>
    </row>
    <row r="564" spans="1:15" x14ac:dyDescent="0.35">
      <c r="A564" t="s">
        <v>84</v>
      </c>
      <c r="B564">
        <v>36258638</v>
      </c>
      <c r="C564">
        <v>9220737</v>
      </c>
      <c r="D564">
        <v>780919177</v>
      </c>
      <c r="E564" s="1">
        <v>44866</v>
      </c>
      <c r="F564" t="s">
        <v>15</v>
      </c>
      <c r="G564" t="s">
        <v>16</v>
      </c>
      <c r="H564" t="s">
        <v>21</v>
      </c>
      <c r="J564">
        <v>7</v>
      </c>
      <c r="K564">
        <v>1</v>
      </c>
      <c r="L564" t="s">
        <v>18</v>
      </c>
      <c r="M564">
        <v>14</v>
      </c>
      <c r="N564">
        <v>0</v>
      </c>
      <c r="O564" t="s">
        <v>206</v>
      </c>
    </row>
    <row r="565" spans="1:15" x14ac:dyDescent="0.35">
      <c r="A565" t="s">
        <v>81</v>
      </c>
      <c r="B565">
        <v>34821180</v>
      </c>
      <c r="C565">
        <v>9030287</v>
      </c>
      <c r="D565">
        <v>780933048</v>
      </c>
      <c r="E565" s="1">
        <v>44713</v>
      </c>
      <c r="F565" t="s">
        <v>15</v>
      </c>
      <c r="G565" t="s">
        <v>16</v>
      </c>
      <c r="H565" t="s">
        <v>49</v>
      </c>
      <c r="J565">
        <v>7</v>
      </c>
      <c r="K565">
        <v>1</v>
      </c>
      <c r="L565" t="s">
        <v>26</v>
      </c>
      <c r="M565">
        <v>14</v>
      </c>
      <c r="N565">
        <v>0</v>
      </c>
      <c r="O565" t="s">
        <v>206</v>
      </c>
    </row>
    <row r="566" spans="1:15" x14ac:dyDescent="0.35">
      <c r="A566" t="s">
        <v>57</v>
      </c>
      <c r="B566">
        <v>36492156</v>
      </c>
      <c r="C566">
        <v>9251081</v>
      </c>
      <c r="D566">
        <v>2704934</v>
      </c>
      <c r="E566" s="1">
        <v>44890</v>
      </c>
      <c r="F566" t="s">
        <v>23</v>
      </c>
      <c r="G566" t="s">
        <v>16</v>
      </c>
      <c r="H566" t="s">
        <v>21</v>
      </c>
      <c r="J566">
        <v>7</v>
      </c>
      <c r="K566">
        <v>1</v>
      </c>
      <c r="L566" t="s">
        <v>26</v>
      </c>
      <c r="M566">
        <v>14</v>
      </c>
      <c r="N566">
        <v>0</v>
      </c>
      <c r="O566" t="s">
        <v>206</v>
      </c>
    </row>
    <row r="567" spans="1:15" x14ac:dyDescent="0.35">
      <c r="A567" t="s">
        <v>57</v>
      </c>
      <c r="B567">
        <v>36810502</v>
      </c>
      <c r="C567">
        <v>9292945</v>
      </c>
      <c r="D567">
        <v>2069081</v>
      </c>
      <c r="E567" s="1">
        <v>44924</v>
      </c>
      <c r="F567" t="s">
        <v>15</v>
      </c>
      <c r="G567" t="s">
        <v>16</v>
      </c>
      <c r="H567" t="s">
        <v>17</v>
      </c>
      <c r="J567">
        <v>7</v>
      </c>
      <c r="K567">
        <v>1</v>
      </c>
      <c r="L567" t="s">
        <v>18</v>
      </c>
      <c r="M567">
        <v>14</v>
      </c>
      <c r="N567">
        <v>0</v>
      </c>
      <c r="O567" t="s">
        <v>206</v>
      </c>
    </row>
    <row r="568" spans="1:15" x14ac:dyDescent="0.35">
      <c r="A568" t="s">
        <v>56</v>
      </c>
      <c r="B568">
        <v>36258318</v>
      </c>
      <c r="C568">
        <v>9220749</v>
      </c>
      <c r="D568">
        <v>780903030</v>
      </c>
      <c r="E568" s="1">
        <v>44866</v>
      </c>
      <c r="F568" t="s">
        <v>15</v>
      </c>
      <c r="G568" t="s">
        <v>16</v>
      </c>
      <c r="H568" t="s">
        <v>87</v>
      </c>
      <c r="J568">
        <v>7</v>
      </c>
      <c r="K568">
        <v>1</v>
      </c>
      <c r="L568" t="s">
        <v>26</v>
      </c>
      <c r="M568">
        <v>14</v>
      </c>
      <c r="N568">
        <v>0</v>
      </c>
      <c r="O568" t="s">
        <v>206</v>
      </c>
    </row>
    <row r="569" spans="1:15" x14ac:dyDescent="0.35">
      <c r="A569" t="s">
        <v>91</v>
      </c>
      <c r="B569">
        <v>34914499</v>
      </c>
      <c r="C569">
        <v>9042627</v>
      </c>
      <c r="D569">
        <v>5695203</v>
      </c>
      <c r="E569" s="1">
        <v>44722</v>
      </c>
      <c r="F569" t="s">
        <v>15</v>
      </c>
      <c r="G569" t="s">
        <v>16</v>
      </c>
      <c r="H569" t="s">
        <v>63</v>
      </c>
      <c r="J569">
        <v>7</v>
      </c>
      <c r="K569">
        <v>1</v>
      </c>
      <c r="L569" t="s">
        <v>18</v>
      </c>
      <c r="M569">
        <v>14</v>
      </c>
      <c r="N569">
        <v>0</v>
      </c>
      <c r="O569" t="s">
        <v>206</v>
      </c>
    </row>
    <row r="570" spans="1:15" x14ac:dyDescent="0.35">
      <c r="A570" t="s">
        <v>89</v>
      </c>
      <c r="B570">
        <v>33729694</v>
      </c>
      <c r="C570">
        <v>8884780</v>
      </c>
      <c r="D570">
        <v>3006549</v>
      </c>
      <c r="E570" s="1">
        <v>44592</v>
      </c>
      <c r="F570" t="s">
        <v>15</v>
      </c>
      <c r="G570" t="s">
        <v>16</v>
      </c>
      <c r="H570" t="s">
        <v>25</v>
      </c>
      <c r="J570">
        <v>7</v>
      </c>
      <c r="K570">
        <v>1</v>
      </c>
      <c r="L570" t="s">
        <v>26</v>
      </c>
      <c r="M570">
        <v>14</v>
      </c>
      <c r="N570">
        <v>0</v>
      </c>
      <c r="O570" t="s">
        <v>206</v>
      </c>
    </row>
    <row r="571" spans="1:15" x14ac:dyDescent="0.35">
      <c r="A571" t="s">
        <v>71</v>
      </c>
      <c r="B571">
        <v>36150640</v>
      </c>
      <c r="C571">
        <v>9206802</v>
      </c>
      <c r="D571">
        <v>6358750</v>
      </c>
      <c r="E571" s="1">
        <v>44855</v>
      </c>
      <c r="F571" t="s">
        <v>15</v>
      </c>
      <c r="G571" t="s">
        <v>16</v>
      </c>
      <c r="H571" t="s">
        <v>21</v>
      </c>
      <c r="J571">
        <v>7</v>
      </c>
      <c r="K571">
        <v>1</v>
      </c>
      <c r="L571" t="s">
        <v>18</v>
      </c>
      <c r="M571">
        <v>14</v>
      </c>
      <c r="N571">
        <v>0</v>
      </c>
      <c r="O571" t="s">
        <v>206</v>
      </c>
    </row>
    <row r="572" spans="1:15" x14ac:dyDescent="0.35">
      <c r="A572" t="s">
        <v>71</v>
      </c>
      <c r="B572">
        <v>35620917</v>
      </c>
      <c r="C572">
        <v>9136428</v>
      </c>
      <c r="D572">
        <v>780880080</v>
      </c>
      <c r="E572" s="1">
        <v>44802</v>
      </c>
      <c r="F572" t="s">
        <v>15</v>
      </c>
      <c r="G572" t="s">
        <v>16</v>
      </c>
      <c r="H572" t="s">
        <v>21</v>
      </c>
      <c r="J572">
        <v>7</v>
      </c>
      <c r="K572">
        <v>1</v>
      </c>
      <c r="L572" t="s">
        <v>18</v>
      </c>
      <c r="M572">
        <v>14</v>
      </c>
      <c r="N572">
        <v>0</v>
      </c>
      <c r="O572" t="s">
        <v>206</v>
      </c>
    </row>
    <row r="573" spans="1:15" x14ac:dyDescent="0.35">
      <c r="A573" t="s">
        <v>42</v>
      </c>
      <c r="B573">
        <v>36146654</v>
      </c>
      <c r="C573">
        <v>9206293</v>
      </c>
      <c r="D573">
        <v>780963344</v>
      </c>
      <c r="E573" s="1">
        <v>44855</v>
      </c>
      <c r="F573" t="s">
        <v>15</v>
      </c>
      <c r="G573" t="s">
        <v>16</v>
      </c>
      <c r="H573" t="s">
        <v>17</v>
      </c>
      <c r="J573">
        <v>7</v>
      </c>
      <c r="K573">
        <v>1</v>
      </c>
      <c r="L573" t="s">
        <v>18</v>
      </c>
      <c r="M573">
        <v>14</v>
      </c>
      <c r="N573">
        <v>0</v>
      </c>
      <c r="O573" t="s">
        <v>206</v>
      </c>
    </row>
    <row r="574" spans="1:15" x14ac:dyDescent="0.35">
      <c r="A574" t="s">
        <v>81</v>
      </c>
      <c r="B574">
        <v>36541078</v>
      </c>
      <c r="C574">
        <v>9256965</v>
      </c>
      <c r="D574">
        <v>780852602</v>
      </c>
      <c r="E574" s="1">
        <v>44896</v>
      </c>
      <c r="F574" t="s">
        <v>15</v>
      </c>
      <c r="G574" t="s">
        <v>16</v>
      </c>
      <c r="H574" t="s">
        <v>25</v>
      </c>
      <c r="J574">
        <v>7</v>
      </c>
      <c r="K574">
        <v>1</v>
      </c>
      <c r="L574" t="s">
        <v>26</v>
      </c>
      <c r="M574">
        <v>14</v>
      </c>
      <c r="N574">
        <v>0</v>
      </c>
      <c r="O574" t="s">
        <v>206</v>
      </c>
    </row>
    <row r="575" spans="1:15" x14ac:dyDescent="0.35">
      <c r="A575" t="s">
        <v>43</v>
      </c>
      <c r="B575">
        <v>34379354</v>
      </c>
      <c r="C575">
        <v>8972530</v>
      </c>
      <c r="D575">
        <v>780889782</v>
      </c>
      <c r="E575" s="1">
        <v>44664</v>
      </c>
      <c r="F575" t="s">
        <v>23</v>
      </c>
      <c r="G575" t="s">
        <v>16</v>
      </c>
      <c r="H575" t="s">
        <v>21</v>
      </c>
      <c r="J575">
        <v>7</v>
      </c>
      <c r="K575">
        <v>1</v>
      </c>
      <c r="L575" t="s">
        <v>18</v>
      </c>
      <c r="M575">
        <v>14</v>
      </c>
      <c r="N575">
        <v>0</v>
      </c>
      <c r="O575" t="s">
        <v>206</v>
      </c>
    </row>
    <row r="576" spans="1:15" x14ac:dyDescent="0.35">
      <c r="A576" t="s">
        <v>77</v>
      </c>
      <c r="B576">
        <v>33640527</v>
      </c>
      <c r="C576">
        <v>8872568</v>
      </c>
      <c r="D576">
        <v>780921149</v>
      </c>
      <c r="E576" s="1">
        <v>44581</v>
      </c>
      <c r="F576" t="s">
        <v>15</v>
      </c>
      <c r="G576" t="s">
        <v>16</v>
      </c>
      <c r="H576" t="s">
        <v>21</v>
      </c>
      <c r="J576">
        <v>7</v>
      </c>
      <c r="K576">
        <v>1</v>
      </c>
      <c r="L576" t="s">
        <v>18</v>
      </c>
      <c r="M576">
        <v>14</v>
      </c>
      <c r="N576">
        <v>0</v>
      </c>
      <c r="O576" t="s">
        <v>206</v>
      </c>
    </row>
    <row r="577" spans="1:15" x14ac:dyDescent="0.35">
      <c r="A577" t="s">
        <v>51</v>
      </c>
      <c r="B577">
        <v>36694159</v>
      </c>
      <c r="C577">
        <v>9276550</v>
      </c>
      <c r="D577">
        <v>780859632</v>
      </c>
      <c r="E577" s="1">
        <v>44910</v>
      </c>
      <c r="F577" t="s">
        <v>15</v>
      </c>
      <c r="G577" t="s">
        <v>16</v>
      </c>
      <c r="H577" t="s">
        <v>53</v>
      </c>
      <c r="J577">
        <v>7</v>
      </c>
      <c r="K577">
        <v>1</v>
      </c>
      <c r="L577" t="s">
        <v>26</v>
      </c>
      <c r="M577">
        <v>14</v>
      </c>
      <c r="N577">
        <v>0</v>
      </c>
      <c r="O577" t="s">
        <v>206</v>
      </c>
    </row>
    <row r="578" spans="1:15" x14ac:dyDescent="0.35">
      <c r="A578" t="s">
        <v>51</v>
      </c>
      <c r="B578">
        <v>36334768</v>
      </c>
      <c r="C578">
        <v>9230740</v>
      </c>
      <c r="D578">
        <v>5666240</v>
      </c>
      <c r="E578" s="1">
        <v>44873</v>
      </c>
      <c r="F578" t="s">
        <v>23</v>
      </c>
      <c r="G578" t="s">
        <v>16</v>
      </c>
      <c r="H578" t="s">
        <v>17</v>
      </c>
      <c r="J578">
        <v>7</v>
      </c>
      <c r="K578">
        <v>1</v>
      </c>
      <c r="L578" t="s">
        <v>18</v>
      </c>
      <c r="M578">
        <v>14</v>
      </c>
      <c r="N578">
        <v>0</v>
      </c>
      <c r="O578" t="s">
        <v>206</v>
      </c>
    </row>
    <row r="579" spans="1:15" x14ac:dyDescent="0.35">
      <c r="A579" t="s">
        <v>59</v>
      </c>
      <c r="B579">
        <v>35022868</v>
      </c>
      <c r="C579">
        <v>9057896</v>
      </c>
      <c r="D579">
        <v>780774135</v>
      </c>
      <c r="E579" s="1">
        <v>44735</v>
      </c>
      <c r="F579" t="s">
        <v>15</v>
      </c>
      <c r="G579" t="s">
        <v>16</v>
      </c>
      <c r="H579" t="s">
        <v>63</v>
      </c>
      <c r="J579">
        <v>7</v>
      </c>
      <c r="K579">
        <v>1</v>
      </c>
      <c r="L579" t="s">
        <v>18</v>
      </c>
      <c r="M579">
        <v>14</v>
      </c>
      <c r="N579">
        <v>0</v>
      </c>
      <c r="O579" t="s">
        <v>206</v>
      </c>
    </row>
    <row r="580" spans="1:15" x14ac:dyDescent="0.35">
      <c r="A580" t="s">
        <v>58</v>
      </c>
      <c r="B580">
        <v>33806659</v>
      </c>
      <c r="C580">
        <v>8895330</v>
      </c>
      <c r="D580">
        <v>6374083</v>
      </c>
      <c r="E580" s="1">
        <v>44600</v>
      </c>
      <c r="F580" t="s">
        <v>15</v>
      </c>
      <c r="G580" t="s">
        <v>16</v>
      </c>
      <c r="H580" t="s">
        <v>21</v>
      </c>
      <c r="J580">
        <v>7</v>
      </c>
      <c r="K580">
        <v>1</v>
      </c>
      <c r="L580" t="s">
        <v>18</v>
      </c>
      <c r="M580">
        <v>14</v>
      </c>
      <c r="N580">
        <v>0</v>
      </c>
      <c r="O580" t="s">
        <v>206</v>
      </c>
    </row>
    <row r="581" spans="1:15" x14ac:dyDescent="0.35">
      <c r="A581" t="s">
        <v>59</v>
      </c>
      <c r="B581">
        <v>33575020</v>
      </c>
      <c r="C581">
        <v>8862512</v>
      </c>
      <c r="D581">
        <v>780887015</v>
      </c>
      <c r="E581" s="1">
        <v>44573</v>
      </c>
      <c r="F581" t="s">
        <v>15</v>
      </c>
      <c r="G581" t="s">
        <v>16</v>
      </c>
      <c r="H581" t="s">
        <v>149</v>
      </c>
      <c r="J581">
        <v>7</v>
      </c>
      <c r="K581">
        <v>1</v>
      </c>
      <c r="L581" t="s">
        <v>18</v>
      </c>
      <c r="M581">
        <v>14</v>
      </c>
      <c r="N581">
        <v>0</v>
      </c>
      <c r="O581" t="s">
        <v>206</v>
      </c>
    </row>
    <row r="582" spans="1:15" x14ac:dyDescent="0.35">
      <c r="A582" t="s">
        <v>38</v>
      </c>
      <c r="B582">
        <v>33841475</v>
      </c>
      <c r="C582">
        <v>8900080</v>
      </c>
      <c r="D582">
        <v>3010003</v>
      </c>
      <c r="E582" s="1">
        <v>44603</v>
      </c>
      <c r="F582" t="s">
        <v>23</v>
      </c>
      <c r="G582" t="s">
        <v>16</v>
      </c>
      <c r="H582" t="s">
        <v>75</v>
      </c>
      <c r="J582">
        <v>7</v>
      </c>
      <c r="K582">
        <v>1</v>
      </c>
      <c r="L582" t="s">
        <v>18</v>
      </c>
      <c r="M582">
        <v>14</v>
      </c>
      <c r="N582">
        <v>0</v>
      </c>
      <c r="O582" t="s">
        <v>206</v>
      </c>
    </row>
    <row r="583" spans="1:15" x14ac:dyDescent="0.35">
      <c r="A583" t="s">
        <v>81</v>
      </c>
      <c r="B583">
        <v>36342273</v>
      </c>
      <c r="C583">
        <v>9231456</v>
      </c>
      <c r="D583">
        <v>780856421</v>
      </c>
      <c r="E583" s="1">
        <v>44874</v>
      </c>
      <c r="F583" t="s">
        <v>15</v>
      </c>
      <c r="G583" t="s">
        <v>16</v>
      </c>
      <c r="H583" t="s">
        <v>33</v>
      </c>
      <c r="J583">
        <v>7</v>
      </c>
      <c r="K583">
        <v>1</v>
      </c>
      <c r="L583" t="s">
        <v>26</v>
      </c>
      <c r="M583">
        <v>14</v>
      </c>
      <c r="N583">
        <v>0</v>
      </c>
      <c r="O583" t="s">
        <v>206</v>
      </c>
    </row>
    <row r="584" spans="1:15" x14ac:dyDescent="0.35">
      <c r="A584" t="s">
        <v>59</v>
      </c>
      <c r="B584">
        <v>34373711</v>
      </c>
      <c r="C584">
        <v>8971327</v>
      </c>
      <c r="D584">
        <v>780882182</v>
      </c>
      <c r="E584" s="1">
        <v>44664</v>
      </c>
      <c r="F584" t="s">
        <v>15</v>
      </c>
      <c r="G584" t="s">
        <v>16</v>
      </c>
      <c r="H584" t="s">
        <v>17</v>
      </c>
      <c r="J584">
        <v>7</v>
      </c>
      <c r="K584">
        <v>1</v>
      </c>
      <c r="L584" t="s">
        <v>18</v>
      </c>
      <c r="M584">
        <v>14</v>
      </c>
      <c r="N584">
        <v>0</v>
      </c>
      <c r="O584" t="s">
        <v>206</v>
      </c>
    </row>
    <row r="585" spans="1:15" x14ac:dyDescent="0.35">
      <c r="A585" t="s">
        <v>35</v>
      </c>
      <c r="B585">
        <v>34086743</v>
      </c>
      <c r="C585">
        <v>8932956</v>
      </c>
      <c r="D585">
        <v>780933352</v>
      </c>
      <c r="E585" s="1">
        <v>44631</v>
      </c>
      <c r="F585" t="s">
        <v>15</v>
      </c>
      <c r="G585" t="s">
        <v>55</v>
      </c>
      <c r="H585" t="s">
        <v>21</v>
      </c>
      <c r="J585">
        <v>7</v>
      </c>
      <c r="K585">
        <v>1</v>
      </c>
      <c r="L585" t="s">
        <v>18</v>
      </c>
      <c r="M585">
        <v>14</v>
      </c>
      <c r="N585">
        <v>0</v>
      </c>
      <c r="O585" t="s">
        <v>206</v>
      </c>
    </row>
    <row r="586" spans="1:15" x14ac:dyDescent="0.35">
      <c r="A586" t="s">
        <v>72</v>
      </c>
      <c r="B586">
        <v>34080959</v>
      </c>
      <c r="C586">
        <v>8932350</v>
      </c>
      <c r="D586">
        <v>780872653</v>
      </c>
      <c r="E586" s="1">
        <v>44631</v>
      </c>
      <c r="F586" t="s">
        <v>15</v>
      </c>
      <c r="G586" t="s">
        <v>16</v>
      </c>
      <c r="H586" t="s">
        <v>17</v>
      </c>
      <c r="J586">
        <v>7</v>
      </c>
      <c r="K586">
        <v>1</v>
      </c>
      <c r="L586" t="s">
        <v>18</v>
      </c>
      <c r="M586">
        <v>14</v>
      </c>
      <c r="N586">
        <v>0</v>
      </c>
      <c r="O586" t="s">
        <v>206</v>
      </c>
    </row>
    <row r="587" spans="1:15" x14ac:dyDescent="0.35">
      <c r="A587" t="s">
        <v>43</v>
      </c>
      <c r="B587">
        <v>35490145</v>
      </c>
      <c r="C587">
        <v>9119650</v>
      </c>
      <c r="D587">
        <v>780917037</v>
      </c>
      <c r="E587" s="1">
        <v>44788</v>
      </c>
      <c r="F587" t="s">
        <v>15</v>
      </c>
      <c r="G587" t="s">
        <v>16</v>
      </c>
      <c r="H587" t="s">
        <v>21</v>
      </c>
      <c r="J587">
        <v>7</v>
      </c>
      <c r="K587">
        <v>1</v>
      </c>
      <c r="L587" t="s">
        <v>18</v>
      </c>
      <c r="M587">
        <v>14</v>
      </c>
      <c r="N587">
        <v>0</v>
      </c>
      <c r="O587" t="s">
        <v>206</v>
      </c>
    </row>
    <row r="588" spans="1:15" x14ac:dyDescent="0.35">
      <c r="A588" t="s">
        <v>89</v>
      </c>
      <c r="B588">
        <v>35440258</v>
      </c>
      <c r="C588">
        <v>9113038</v>
      </c>
      <c r="D588">
        <v>780809707</v>
      </c>
      <c r="E588" s="1">
        <v>44782</v>
      </c>
      <c r="F588" t="s">
        <v>15</v>
      </c>
      <c r="G588" t="s">
        <v>16</v>
      </c>
      <c r="H588" t="s">
        <v>33</v>
      </c>
      <c r="J588">
        <v>7</v>
      </c>
      <c r="K588">
        <v>1</v>
      </c>
      <c r="L588" t="s">
        <v>26</v>
      </c>
      <c r="M588">
        <v>14</v>
      </c>
      <c r="N588">
        <v>0</v>
      </c>
      <c r="O588" t="s">
        <v>206</v>
      </c>
    </row>
    <row r="589" spans="1:15" x14ac:dyDescent="0.35">
      <c r="A589" t="s">
        <v>51</v>
      </c>
      <c r="B589">
        <v>36295804</v>
      </c>
      <c r="C589">
        <v>9224756</v>
      </c>
      <c r="D589">
        <v>780865906</v>
      </c>
      <c r="E589" s="1">
        <v>44869</v>
      </c>
      <c r="F589" t="s">
        <v>15</v>
      </c>
      <c r="G589" t="s">
        <v>16</v>
      </c>
      <c r="H589" t="s">
        <v>21</v>
      </c>
      <c r="J589">
        <v>7</v>
      </c>
      <c r="K589">
        <v>1</v>
      </c>
      <c r="L589" t="s">
        <v>18</v>
      </c>
      <c r="M589">
        <v>14</v>
      </c>
      <c r="N589">
        <v>0</v>
      </c>
      <c r="O589" t="s">
        <v>206</v>
      </c>
    </row>
    <row r="590" spans="1:15" x14ac:dyDescent="0.35">
      <c r="A590" t="s">
        <v>66</v>
      </c>
      <c r="B590">
        <v>36744388</v>
      </c>
      <c r="C590">
        <v>9283529</v>
      </c>
      <c r="D590">
        <v>780972452</v>
      </c>
      <c r="E590" s="1">
        <v>44916</v>
      </c>
      <c r="F590" t="s">
        <v>15</v>
      </c>
      <c r="G590" t="s">
        <v>16</v>
      </c>
      <c r="H590" t="s">
        <v>21</v>
      </c>
      <c r="J590">
        <v>7</v>
      </c>
      <c r="K590">
        <v>1</v>
      </c>
      <c r="L590" t="s">
        <v>18</v>
      </c>
      <c r="M590">
        <v>14</v>
      </c>
      <c r="N590">
        <v>0</v>
      </c>
      <c r="O590" t="s">
        <v>206</v>
      </c>
    </row>
    <row r="591" spans="1:15" x14ac:dyDescent="0.35">
      <c r="A591" t="s">
        <v>41</v>
      </c>
      <c r="B591">
        <v>35749668</v>
      </c>
      <c r="C591">
        <v>9153760</v>
      </c>
      <c r="D591">
        <v>780878937</v>
      </c>
      <c r="E591" s="1">
        <v>44816</v>
      </c>
      <c r="F591" t="s">
        <v>23</v>
      </c>
      <c r="G591" t="s">
        <v>16</v>
      </c>
      <c r="H591" t="s">
        <v>21</v>
      </c>
      <c r="J591">
        <v>7</v>
      </c>
      <c r="K591">
        <v>1</v>
      </c>
      <c r="L591" t="s">
        <v>18</v>
      </c>
      <c r="M591">
        <v>14</v>
      </c>
      <c r="N591">
        <v>0</v>
      </c>
      <c r="O591" t="s">
        <v>206</v>
      </c>
    </row>
    <row r="592" spans="1:15" x14ac:dyDescent="0.35">
      <c r="A592" t="s">
        <v>41</v>
      </c>
      <c r="B592">
        <v>34572382</v>
      </c>
      <c r="C592">
        <v>8997883</v>
      </c>
      <c r="D592">
        <v>780962054</v>
      </c>
      <c r="E592" s="1">
        <v>44685</v>
      </c>
      <c r="F592" t="s">
        <v>15</v>
      </c>
      <c r="G592" t="s">
        <v>16</v>
      </c>
      <c r="H592" t="s">
        <v>21</v>
      </c>
      <c r="J592">
        <v>7</v>
      </c>
      <c r="K592">
        <v>1</v>
      </c>
      <c r="L592" t="s">
        <v>18</v>
      </c>
      <c r="M592">
        <v>14</v>
      </c>
      <c r="N592">
        <v>0</v>
      </c>
      <c r="O592" t="s">
        <v>206</v>
      </c>
    </row>
    <row r="593" spans="1:15" x14ac:dyDescent="0.35">
      <c r="A593" t="s">
        <v>52</v>
      </c>
      <c r="B593">
        <v>34744111</v>
      </c>
      <c r="C593">
        <v>9020607</v>
      </c>
      <c r="D593">
        <v>1307241</v>
      </c>
      <c r="E593" s="1">
        <v>44704</v>
      </c>
      <c r="F593" t="s">
        <v>15</v>
      </c>
      <c r="G593" t="s">
        <v>16</v>
      </c>
      <c r="H593" t="s">
        <v>17</v>
      </c>
      <c r="J593">
        <v>7</v>
      </c>
      <c r="K593">
        <v>1</v>
      </c>
      <c r="L593" t="s">
        <v>26</v>
      </c>
      <c r="M593">
        <v>14</v>
      </c>
      <c r="N593">
        <v>0</v>
      </c>
      <c r="O593" t="s">
        <v>206</v>
      </c>
    </row>
    <row r="594" spans="1:15" x14ac:dyDescent="0.35">
      <c r="A594" t="s">
        <v>41</v>
      </c>
      <c r="B594">
        <v>36354577</v>
      </c>
      <c r="C594">
        <v>9232374</v>
      </c>
      <c r="D594">
        <v>1003998</v>
      </c>
      <c r="E594" s="1">
        <v>44875</v>
      </c>
      <c r="F594" t="s">
        <v>15</v>
      </c>
      <c r="G594" t="s">
        <v>16</v>
      </c>
      <c r="H594" t="s">
        <v>21</v>
      </c>
      <c r="J594">
        <v>7</v>
      </c>
      <c r="K594">
        <v>1</v>
      </c>
      <c r="L594" t="s">
        <v>18</v>
      </c>
      <c r="M594">
        <v>14</v>
      </c>
      <c r="N594">
        <v>0</v>
      </c>
      <c r="O594" t="s">
        <v>206</v>
      </c>
    </row>
    <row r="595" spans="1:15" x14ac:dyDescent="0.35">
      <c r="A595" t="s">
        <v>52</v>
      </c>
      <c r="B595">
        <v>33530954</v>
      </c>
      <c r="C595">
        <v>8856880</v>
      </c>
      <c r="D595">
        <v>1044144</v>
      </c>
      <c r="E595" s="1">
        <v>44568</v>
      </c>
      <c r="F595" t="s">
        <v>15</v>
      </c>
      <c r="G595" t="s">
        <v>55</v>
      </c>
      <c r="H595" t="s">
        <v>21</v>
      </c>
      <c r="J595">
        <v>7</v>
      </c>
      <c r="K595">
        <v>1</v>
      </c>
      <c r="L595" t="s">
        <v>26</v>
      </c>
      <c r="M595">
        <v>14</v>
      </c>
      <c r="N595">
        <v>0</v>
      </c>
      <c r="O595" t="s">
        <v>206</v>
      </c>
    </row>
    <row r="596" spans="1:15" x14ac:dyDescent="0.35">
      <c r="A596" t="s">
        <v>73</v>
      </c>
      <c r="B596">
        <v>34451721</v>
      </c>
      <c r="C596">
        <v>8982165</v>
      </c>
      <c r="D596">
        <v>6275606</v>
      </c>
      <c r="E596" s="1">
        <v>44672</v>
      </c>
      <c r="F596" t="s">
        <v>15</v>
      </c>
      <c r="G596" t="s">
        <v>16</v>
      </c>
      <c r="H596" t="s">
        <v>17</v>
      </c>
      <c r="J596">
        <v>7</v>
      </c>
      <c r="K596">
        <v>1</v>
      </c>
      <c r="L596" t="s">
        <v>18</v>
      </c>
      <c r="M596">
        <v>14</v>
      </c>
      <c r="N596">
        <v>0</v>
      </c>
      <c r="O596" t="s">
        <v>206</v>
      </c>
    </row>
    <row r="597" spans="1:15" x14ac:dyDescent="0.35">
      <c r="A597" t="s">
        <v>19</v>
      </c>
      <c r="B597">
        <v>33667779</v>
      </c>
      <c r="C597">
        <v>8876090</v>
      </c>
      <c r="D597">
        <v>780917581</v>
      </c>
      <c r="E597" s="1">
        <v>44585</v>
      </c>
      <c r="F597" t="s">
        <v>15</v>
      </c>
      <c r="G597" t="s">
        <v>16</v>
      </c>
      <c r="H597" t="s">
        <v>17</v>
      </c>
      <c r="J597">
        <v>7</v>
      </c>
      <c r="K597">
        <v>1</v>
      </c>
      <c r="L597" t="s">
        <v>18</v>
      </c>
      <c r="M597">
        <v>14</v>
      </c>
      <c r="N597">
        <v>0</v>
      </c>
      <c r="O597" t="s">
        <v>206</v>
      </c>
    </row>
    <row r="598" spans="1:15" x14ac:dyDescent="0.35">
      <c r="A598" t="s">
        <v>24</v>
      </c>
      <c r="B598">
        <v>36420545</v>
      </c>
      <c r="C598">
        <v>9241790</v>
      </c>
      <c r="D598">
        <v>780906570</v>
      </c>
      <c r="E598" s="1">
        <v>44881</v>
      </c>
      <c r="F598" t="s">
        <v>15</v>
      </c>
      <c r="G598" t="s">
        <v>16</v>
      </c>
      <c r="H598" t="s">
        <v>17</v>
      </c>
      <c r="J598">
        <v>7</v>
      </c>
      <c r="K598">
        <v>1</v>
      </c>
      <c r="L598" t="s">
        <v>18</v>
      </c>
      <c r="M598">
        <v>14</v>
      </c>
      <c r="N598">
        <v>0</v>
      </c>
      <c r="O598" t="s">
        <v>206</v>
      </c>
    </row>
    <row r="599" spans="1:15" x14ac:dyDescent="0.35">
      <c r="A599" t="s">
        <v>51</v>
      </c>
      <c r="B599">
        <v>36811875</v>
      </c>
      <c r="C599">
        <v>9292526</v>
      </c>
      <c r="D599">
        <v>500001806</v>
      </c>
      <c r="E599" s="1">
        <v>44924</v>
      </c>
      <c r="F599" t="s">
        <v>15</v>
      </c>
      <c r="G599" t="s">
        <v>16</v>
      </c>
      <c r="H599" t="s">
        <v>25</v>
      </c>
      <c r="J599">
        <v>7</v>
      </c>
      <c r="K599">
        <v>1</v>
      </c>
      <c r="L599" t="s">
        <v>26</v>
      </c>
      <c r="M599">
        <v>14</v>
      </c>
      <c r="N599">
        <v>0</v>
      </c>
      <c r="O599" t="s">
        <v>206</v>
      </c>
    </row>
    <row r="600" spans="1:15" x14ac:dyDescent="0.35">
      <c r="A600" t="s">
        <v>90</v>
      </c>
      <c r="B600">
        <v>33493566</v>
      </c>
      <c r="C600">
        <v>8850706</v>
      </c>
      <c r="D600">
        <v>2010182</v>
      </c>
      <c r="E600" s="1">
        <v>44564</v>
      </c>
      <c r="F600" t="s">
        <v>15</v>
      </c>
      <c r="G600" t="s">
        <v>16</v>
      </c>
      <c r="H600" t="s">
        <v>17</v>
      </c>
      <c r="J600">
        <v>7</v>
      </c>
      <c r="K600">
        <v>1</v>
      </c>
      <c r="L600" t="s">
        <v>26</v>
      </c>
      <c r="M600">
        <v>14</v>
      </c>
      <c r="N600">
        <v>0</v>
      </c>
      <c r="O600" t="s">
        <v>206</v>
      </c>
    </row>
    <row r="601" spans="1:15" x14ac:dyDescent="0.35">
      <c r="A601" t="s">
        <v>66</v>
      </c>
      <c r="B601">
        <v>35664463</v>
      </c>
      <c r="C601">
        <v>9141066</v>
      </c>
      <c r="D601">
        <v>780892491</v>
      </c>
      <c r="E601" s="1">
        <v>44805</v>
      </c>
      <c r="F601" t="s">
        <v>15</v>
      </c>
      <c r="G601" t="s">
        <v>16</v>
      </c>
      <c r="H601" t="s">
        <v>25</v>
      </c>
      <c r="J601">
        <v>7</v>
      </c>
      <c r="K601">
        <v>1</v>
      </c>
      <c r="L601" t="s">
        <v>26</v>
      </c>
      <c r="M601">
        <v>14</v>
      </c>
      <c r="N601">
        <v>0</v>
      </c>
      <c r="O601" t="s">
        <v>206</v>
      </c>
    </row>
    <row r="602" spans="1:15" x14ac:dyDescent="0.35">
      <c r="A602" t="s">
        <v>51</v>
      </c>
      <c r="B602">
        <v>34095893</v>
      </c>
      <c r="C602">
        <v>8933907</v>
      </c>
      <c r="D602">
        <v>2016707</v>
      </c>
      <c r="E602" s="1">
        <v>44634</v>
      </c>
      <c r="F602" t="s">
        <v>15</v>
      </c>
      <c r="G602" t="s">
        <v>16</v>
      </c>
      <c r="H602" t="s">
        <v>21</v>
      </c>
      <c r="J602">
        <v>7</v>
      </c>
      <c r="K602">
        <v>1</v>
      </c>
      <c r="L602" t="s">
        <v>18</v>
      </c>
      <c r="M602">
        <v>14</v>
      </c>
      <c r="N602">
        <v>0</v>
      </c>
      <c r="O602" t="s">
        <v>206</v>
      </c>
    </row>
    <row r="603" spans="1:15" x14ac:dyDescent="0.35">
      <c r="A603" t="s">
        <v>35</v>
      </c>
      <c r="B603">
        <v>34086743</v>
      </c>
      <c r="C603">
        <v>8932956</v>
      </c>
      <c r="D603">
        <v>780933352</v>
      </c>
      <c r="E603" s="1">
        <v>44631</v>
      </c>
      <c r="F603" t="s">
        <v>15</v>
      </c>
      <c r="G603" t="s">
        <v>16</v>
      </c>
      <c r="H603" t="s">
        <v>21</v>
      </c>
      <c r="J603">
        <v>7</v>
      </c>
      <c r="K603">
        <v>1</v>
      </c>
      <c r="L603" t="s">
        <v>18</v>
      </c>
      <c r="M603">
        <v>14</v>
      </c>
      <c r="N603">
        <v>0</v>
      </c>
      <c r="O603" t="s">
        <v>206</v>
      </c>
    </row>
    <row r="604" spans="1:15" x14ac:dyDescent="0.35">
      <c r="A604" t="s">
        <v>110</v>
      </c>
      <c r="B604">
        <v>34490973</v>
      </c>
      <c r="C604">
        <v>8986692</v>
      </c>
      <c r="D604">
        <v>780874344</v>
      </c>
      <c r="E604" s="1">
        <v>44677</v>
      </c>
      <c r="F604" t="s">
        <v>15</v>
      </c>
      <c r="G604" t="s">
        <v>16</v>
      </c>
      <c r="H604" t="s">
        <v>17</v>
      </c>
      <c r="J604">
        <v>7</v>
      </c>
      <c r="K604">
        <v>1</v>
      </c>
      <c r="L604" t="s">
        <v>18</v>
      </c>
      <c r="M604">
        <v>14</v>
      </c>
      <c r="N604">
        <v>0</v>
      </c>
      <c r="O604" t="s">
        <v>206</v>
      </c>
    </row>
    <row r="605" spans="1:15" x14ac:dyDescent="0.35">
      <c r="A605" t="s">
        <v>57</v>
      </c>
      <c r="B605">
        <v>33651780</v>
      </c>
      <c r="C605">
        <v>8726191</v>
      </c>
      <c r="D605">
        <v>2006983</v>
      </c>
      <c r="E605" s="1">
        <v>44582</v>
      </c>
      <c r="F605" t="s">
        <v>15</v>
      </c>
      <c r="G605" t="s">
        <v>16</v>
      </c>
      <c r="H605" t="s">
        <v>17</v>
      </c>
      <c r="J605">
        <v>7</v>
      </c>
      <c r="K605">
        <v>1</v>
      </c>
      <c r="L605" t="s">
        <v>18</v>
      </c>
      <c r="M605">
        <v>14</v>
      </c>
      <c r="N605">
        <v>0</v>
      </c>
      <c r="O605" t="s">
        <v>206</v>
      </c>
    </row>
    <row r="606" spans="1:15" x14ac:dyDescent="0.35">
      <c r="A606" t="s">
        <v>81</v>
      </c>
      <c r="B606">
        <v>36342691</v>
      </c>
      <c r="C606">
        <v>9231482</v>
      </c>
      <c r="D606">
        <v>780947780</v>
      </c>
      <c r="E606" s="1">
        <v>44874</v>
      </c>
      <c r="F606" t="s">
        <v>15</v>
      </c>
      <c r="G606" t="s">
        <v>16</v>
      </c>
      <c r="H606" t="s">
        <v>17</v>
      </c>
      <c r="J606">
        <v>7</v>
      </c>
      <c r="K606">
        <v>1</v>
      </c>
      <c r="L606" t="s">
        <v>26</v>
      </c>
      <c r="M606">
        <v>14</v>
      </c>
      <c r="N606">
        <v>0</v>
      </c>
      <c r="O606" t="s">
        <v>206</v>
      </c>
    </row>
    <row r="607" spans="1:15" x14ac:dyDescent="0.35">
      <c r="A607" t="s">
        <v>57</v>
      </c>
      <c r="B607">
        <v>35734609</v>
      </c>
      <c r="C607">
        <v>9152054</v>
      </c>
      <c r="D607">
        <v>500004963</v>
      </c>
      <c r="E607" s="1">
        <v>44813</v>
      </c>
      <c r="F607" t="s">
        <v>15</v>
      </c>
      <c r="G607" t="s">
        <v>16</v>
      </c>
      <c r="H607" t="s">
        <v>21</v>
      </c>
      <c r="J607">
        <v>7</v>
      </c>
      <c r="K607">
        <v>1</v>
      </c>
      <c r="L607" t="s">
        <v>18</v>
      </c>
      <c r="M607">
        <v>14</v>
      </c>
      <c r="N607">
        <v>0</v>
      </c>
      <c r="O607" t="s">
        <v>206</v>
      </c>
    </row>
    <row r="608" spans="1:15" x14ac:dyDescent="0.35">
      <c r="A608" t="s">
        <v>51</v>
      </c>
      <c r="B608">
        <v>34355847</v>
      </c>
      <c r="C608">
        <v>8968262</v>
      </c>
      <c r="D608">
        <v>5456378</v>
      </c>
      <c r="E608" s="1">
        <v>44662</v>
      </c>
      <c r="F608" t="s">
        <v>15</v>
      </c>
      <c r="G608" t="s">
        <v>16</v>
      </c>
      <c r="H608" t="s">
        <v>21</v>
      </c>
      <c r="J608">
        <v>7</v>
      </c>
      <c r="K608">
        <v>1</v>
      </c>
      <c r="L608" t="s">
        <v>18</v>
      </c>
      <c r="M608">
        <v>14</v>
      </c>
      <c r="N608">
        <v>0</v>
      </c>
      <c r="O608" t="s">
        <v>206</v>
      </c>
    </row>
    <row r="609" spans="1:15" x14ac:dyDescent="0.35">
      <c r="A609" t="s">
        <v>51</v>
      </c>
      <c r="B609">
        <v>34271499</v>
      </c>
      <c r="C609">
        <v>8957992</v>
      </c>
      <c r="D609">
        <v>780937569</v>
      </c>
      <c r="E609" s="1">
        <v>44652</v>
      </c>
      <c r="F609" t="s">
        <v>15</v>
      </c>
      <c r="G609" t="s">
        <v>16</v>
      </c>
      <c r="H609" t="s">
        <v>21</v>
      </c>
      <c r="J609">
        <v>7</v>
      </c>
      <c r="K609">
        <v>1</v>
      </c>
      <c r="L609" t="s">
        <v>18</v>
      </c>
      <c r="M609">
        <v>14</v>
      </c>
      <c r="N609">
        <v>0</v>
      </c>
      <c r="O609" t="s">
        <v>206</v>
      </c>
    </row>
    <row r="610" spans="1:15" x14ac:dyDescent="0.35">
      <c r="A610" t="s">
        <v>35</v>
      </c>
      <c r="B610">
        <v>35840301</v>
      </c>
      <c r="C610">
        <v>9164966</v>
      </c>
      <c r="D610">
        <v>5500562</v>
      </c>
      <c r="E610" s="1">
        <v>44825</v>
      </c>
      <c r="F610" t="s">
        <v>15</v>
      </c>
      <c r="G610" t="s">
        <v>16</v>
      </c>
      <c r="H610" t="s">
        <v>21</v>
      </c>
      <c r="J610">
        <v>7</v>
      </c>
      <c r="K610">
        <v>1</v>
      </c>
      <c r="L610" t="s">
        <v>18</v>
      </c>
      <c r="M610">
        <v>14</v>
      </c>
      <c r="N610">
        <v>0</v>
      </c>
      <c r="O610" t="s">
        <v>206</v>
      </c>
    </row>
    <row r="611" spans="1:15" x14ac:dyDescent="0.35">
      <c r="A611" t="s">
        <v>71</v>
      </c>
      <c r="B611">
        <v>36226150</v>
      </c>
      <c r="C611">
        <v>9216317</v>
      </c>
      <c r="D611">
        <v>780844005</v>
      </c>
      <c r="E611" s="1">
        <v>44862</v>
      </c>
      <c r="F611" t="s">
        <v>15</v>
      </c>
      <c r="G611" t="s">
        <v>16</v>
      </c>
      <c r="H611" t="s">
        <v>17</v>
      </c>
      <c r="J611">
        <v>7</v>
      </c>
      <c r="K611">
        <v>1</v>
      </c>
      <c r="L611" t="s">
        <v>18</v>
      </c>
      <c r="M611">
        <v>14</v>
      </c>
      <c r="N611">
        <v>0</v>
      </c>
      <c r="O611" t="s">
        <v>206</v>
      </c>
    </row>
    <row r="612" spans="1:15" x14ac:dyDescent="0.35">
      <c r="A612" t="s">
        <v>54</v>
      </c>
      <c r="B612">
        <v>36405452</v>
      </c>
      <c r="C612">
        <v>9239328</v>
      </c>
      <c r="D612">
        <v>780854341</v>
      </c>
      <c r="E612" s="1">
        <v>44880</v>
      </c>
      <c r="F612" t="s">
        <v>15</v>
      </c>
      <c r="G612" t="s">
        <v>16</v>
      </c>
      <c r="H612" t="s">
        <v>63</v>
      </c>
      <c r="J612">
        <v>7</v>
      </c>
      <c r="K612">
        <v>1</v>
      </c>
      <c r="L612" t="s">
        <v>18</v>
      </c>
      <c r="M612">
        <v>14</v>
      </c>
      <c r="N612">
        <v>0</v>
      </c>
      <c r="O612" t="s">
        <v>206</v>
      </c>
    </row>
    <row r="613" spans="1:15" x14ac:dyDescent="0.35">
      <c r="A613" t="s">
        <v>84</v>
      </c>
      <c r="B613">
        <v>36731355</v>
      </c>
      <c r="C613">
        <v>9282170</v>
      </c>
      <c r="D613">
        <v>3010479</v>
      </c>
      <c r="E613" s="1">
        <v>44915</v>
      </c>
      <c r="F613" t="s">
        <v>15</v>
      </c>
      <c r="G613" t="s">
        <v>16</v>
      </c>
      <c r="H613" t="s">
        <v>21</v>
      </c>
      <c r="J613">
        <v>7</v>
      </c>
      <c r="K613">
        <v>1</v>
      </c>
      <c r="L613" t="s">
        <v>18</v>
      </c>
      <c r="M613">
        <v>14</v>
      </c>
      <c r="N613">
        <v>0</v>
      </c>
      <c r="O613" t="s">
        <v>206</v>
      </c>
    </row>
    <row r="614" spans="1:15" x14ac:dyDescent="0.35">
      <c r="A614" t="s">
        <v>24</v>
      </c>
      <c r="B614">
        <v>36201607</v>
      </c>
      <c r="C614">
        <v>9212975</v>
      </c>
      <c r="D614">
        <v>3002862</v>
      </c>
      <c r="E614" s="1">
        <v>44860</v>
      </c>
      <c r="F614" t="s">
        <v>15</v>
      </c>
      <c r="G614" t="s">
        <v>16</v>
      </c>
      <c r="H614" t="s">
        <v>33</v>
      </c>
      <c r="J614">
        <v>7</v>
      </c>
      <c r="K614">
        <v>1</v>
      </c>
      <c r="L614" t="s">
        <v>26</v>
      </c>
      <c r="M614">
        <v>14</v>
      </c>
      <c r="N614">
        <v>0</v>
      </c>
      <c r="O614" t="s">
        <v>206</v>
      </c>
    </row>
    <row r="615" spans="1:15" x14ac:dyDescent="0.35">
      <c r="A615" t="s">
        <v>74</v>
      </c>
      <c r="B615">
        <v>33643770</v>
      </c>
      <c r="C615">
        <v>8873130</v>
      </c>
      <c r="D615">
        <v>780930173</v>
      </c>
      <c r="E615" s="1">
        <v>44581</v>
      </c>
      <c r="F615" t="s">
        <v>15</v>
      </c>
      <c r="G615" t="s">
        <v>55</v>
      </c>
      <c r="H615" t="s">
        <v>33</v>
      </c>
      <c r="J615">
        <v>7</v>
      </c>
      <c r="K615">
        <v>1</v>
      </c>
      <c r="L615" t="s">
        <v>26</v>
      </c>
      <c r="M615">
        <v>14</v>
      </c>
      <c r="N615">
        <v>0</v>
      </c>
      <c r="O615" t="s">
        <v>206</v>
      </c>
    </row>
    <row r="616" spans="1:15" x14ac:dyDescent="0.35">
      <c r="A616" t="s">
        <v>66</v>
      </c>
      <c r="B616">
        <v>35373566</v>
      </c>
      <c r="C616">
        <v>9103153</v>
      </c>
      <c r="D616">
        <v>780972591</v>
      </c>
      <c r="E616" s="1">
        <v>44775</v>
      </c>
      <c r="F616" t="s">
        <v>15</v>
      </c>
      <c r="G616" t="s">
        <v>16</v>
      </c>
      <c r="H616" t="s">
        <v>21</v>
      </c>
      <c r="J616">
        <v>7</v>
      </c>
      <c r="K616">
        <v>1</v>
      </c>
      <c r="L616" t="s">
        <v>18</v>
      </c>
      <c r="M616">
        <v>14</v>
      </c>
      <c r="N616">
        <v>0</v>
      </c>
      <c r="O616" t="s">
        <v>206</v>
      </c>
    </row>
    <row r="617" spans="1:15" x14ac:dyDescent="0.35">
      <c r="A617" t="s">
        <v>51</v>
      </c>
      <c r="B617">
        <v>36625199</v>
      </c>
      <c r="C617">
        <v>9268008</v>
      </c>
      <c r="D617">
        <v>780936552</v>
      </c>
      <c r="E617" s="1">
        <v>44904</v>
      </c>
      <c r="F617" t="s">
        <v>15</v>
      </c>
      <c r="G617" t="s">
        <v>16</v>
      </c>
      <c r="H617" t="s">
        <v>21</v>
      </c>
      <c r="J617">
        <v>7</v>
      </c>
      <c r="K617">
        <v>1</v>
      </c>
      <c r="L617" t="s">
        <v>18</v>
      </c>
      <c r="M617">
        <v>14</v>
      </c>
      <c r="N617">
        <v>0</v>
      </c>
      <c r="O617" t="s">
        <v>206</v>
      </c>
    </row>
    <row r="618" spans="1:15" x14ac:dyDescent="0.35">
      <c r="A618" t="s">
        <v>83</v>
      </c>
      <c r="B618">
        <v>34811073</v>
      </c>
      <c r="C618">
        <v>9029682</v>
      </c>
      <c r="D618">
        <v>1092133</v>
      </c>
      <c r="E618" s="1">
        <v>44712</v>
      </c>
      <c r="F618" t="s">
        <v>23</v>
      </c>
      <c r="G618" t="s">
        <v>16</v>
      </c>
      <c r="H618" t="s">
        <v>33</v>
      </c>
      <c r="J618">
        <v>7</v>
      </c>
      <c r="K618">
        <v>1</v>
      </c>
      <c r="L618" t="s">
        <v>26</v>
      </c>
      <c r="M618">
        <v>14</v>
      </c>
      <c r="N618">
        <v>0</v>
      </c>
      <c r="O618" t="s">
        <v>206</v>
      </c>
    </row>
    <row r="619" spans="1:15" x14ac:dyDescent="0.35">
      <c r="A619" t="s">
        <v>59</v>
      </c>
      <c r="B619">
        <v>36670213</v>
      </c>
      <c r="C619">
        <v>9274316</v>
      </c>
      <c r="D619">
        <v>780868204</v>
      </c>
      <c r="E619" s="1">
        <v>44909</v>
      </c>
      <c r="F619" t="s">
        <v>15</v>
      </c>
      <c r="G619" t="s">
        <v>16</v>
      </c>
      <c r="H619" t="s">
        <v>17</v>
      </c>
      <c r="J619">
        <v>7</v>
      </c>
      <c r="K619">
        <v>1</v>
      </c>
      <c r="L619" t="s">
        <v>18</v>
      </c>
      <c r="M619">
        <v>14</v>
      </c>
      <c r="N619">
        <v>0</v>
      </c>
      <c r="O619" t="s">
        <v>206</v>
      </c>
    </row>
    <row r="620" spans="1:15" x14ac:dyDescent="0.35">
      <c r="A620" t="s">
        <v>107</v>
      </c>
      <c r="B620">
        <v>33609920</v>
      </c>
      <c r="C620">
        <v>8867841</v>
      </c>
      <c r="D620">
        <v>2012213</v>
      </c>
      <c r="E620" s="1">
        <v>44578</v>
      </c>
      <c r="F620" t="s">
        <v>15</v>
      </c>
      <c r="G620" t="s">
        <v>16</v>
      </c>
      <c r="H620" t="s">
        <v>17</v>
      </c>
      <c r="J620">
        <v>7</v>
      </c>
      <c r="K620">
        <v>1</v>
      </c>
      <c r="L620" t="s">
        <v>18</v>
      </c>
      <c r="M620">
        <v>14</v>
      </c>
      <c r="N620">
        <v>0</v>
      </c>
      <c r="O620" t="s">
        <v>206</v>
      </c>
    </row>
    <row r="621" spans="1:15" x14ac:dyDescent="0.35">
      <c r="A621" t="s">
        <v>86</v>
      </c>
      <c r="B621">
        <v>36272416</v>
      </c>
      <c r="C621">
        <v>9222377</v>
      </c>
      <c r="D621">
        <v>5651525</v>
      </c>
      <c r="E621" s="1">
        <v>44867</v>
      </c>
      <c r="F621" t="s">
        <v>15</v>
      </c>
      <c r="G621" t="s">
        <v>45</v>
      </c>
      <c r="H621" t="s">
        <v>87</v>
      </c>
      <c r="J621">
        <v>7</v>
      </c>
      <c r="K621">
        <v>1</v>
      </c>
      <c r="L621" t="s">
        <v>26</v>
      </c>
      <c r="M621">
        <v>14</v>
      </c>
      <c r="N621">
        <v>0</v>
      </c>
      <c r="O621" t="s">
        <v>206</v>
      </c>
    </row>
    <row r="622" spans="1:15" x14ac:dyDescent="0.35">
      <c r="A622" t="s">
        <v>74</v>
      </c>
      <c r="B622">
        <v>34098671</v>
      </c>
      <c r="C622">
        <v>8934582</v>
      </c>
      <c r="D622">
        <v>780971109</v>
      </c>
      <c r="E622" s="1">
        <v>44634</v>
      </c>
      <c r="F622" t="s">
        <v>23</v>
      </c>
      <c r="G622" t="s">
        <v>16</v>
      </c>
      <c r="H622" t="s">
        <v>33</v>
      </c>
      <c r="J622">
        <v>7</v>
      </c>
      <c r="K622">
        <v>1</v>
      </c>
      <c r="L622" t="s">
        <v>26</v>
      </c>
      <c r="M622">
        <v>14</v>
      </c>
      <c r="N622">
        <v>0</v>
      </c>
      <c r="O622" t="s">
        <v>206</v>
      </c>
    </row>
    <row r="623" spans="1:15" x14ac:dyDescent="0.35">
      <c r="A623" t="s">
        <v>24</v>
      </c>
      <c r="B623">
        <v>36438797</v>
      </c>
      <c r="C623">
        <v>9244402</v>
      </c>
      <c r="D623">
        <v>3008279</v>
      </c>
      <c r="E623" s="1">
        <v>44883</v>
      </c>
      <c r="F623" t="s">
        <v>23</v>
      </c>
      <c r="G623" t="s">
        <v>16</v>
      </c>
      <c r="H623" t="s">
        <v>63</v>
      </c>
      <c r="J623">
        <v>7</v>
      </c>
      <c r="K623">
        <v>1</v>
      </c>
      <c r="L623" t="s">
        <v>26</v>
      </c>
      <c r="M623">
        <v>14</v>
      </c>
      <c r="N623">
        <v>0</v>
      </c>
      <c r="O623" t="s">
        <v>206</v>
      </c>
    </row>
    <row r="624" spans="1:15" x14ac:dyDescent="0.35">
      <c r="A624" t="s">
        <v>43</v>
      </c>
      <c r="B624">
        <v>35651055</v>
      </c>
      <c r="C624">
        <v>9139388</v>
      </c>
      <c r="D624">
        <v>780908661</v>
      </c>
      <c r="E624" s="1">
        <v>44804</v>
      </c>
      <c r="F624" t="s">
        <v>15</v>
      </c>
      <c r="G624" t="s">
        <v>16</v>
      </c>
      <c r="H624" t="s">
        <v>21</v>
      </c>
      <c r="J624">
        <v>7</v>
      </c>
      <c r="K624">
        <v>1</v>
      </c>
      <c r="L624" t="s">
        <v>18</v>
      </c>
      <c r="M624">
        <v>14</v>
      </c>
      <c r="N624">
        <v>0</v>
      </c>
      <c r="O624" t="s">
        <v>206</v>
      </c>
    </row>
    <row r="625" spans="1:15" x14ac:dyDescent="0.35">
      <c r="A625" t="s">
        <v>71</v>
      </c>
      <c r="B625">
        <v>36025666</v>
      </c>
      <c r="C625">
        <v>9189691</v>
      </c>
      <c r="D625">
        <v>780887013</v>
      </c>
      <c r="E625" s="1">
        <v>44844</v>
      </c>
      <c r="F625" t="s">
        <v>15</v>
      </c>
      <c r="G625" t="s">
        <v>16</v>
      </c>
      <c r="H625" t="s">
        <v>25</v>
      </c>
      <c r="J625">
        <v>7</v>
      </c>
      <c r="K625">
        <v>1</v>
      </c>
      <c r="L625" t="s">
        <v>26</v>
      </c>
      <c r="M625">
        <v>14</v>
      </c>
      <c r="N625">
        <v>0</v>
      </c>
      <c r="O625" t="s">
        <v>206</v>
      </c>
    </row>
    <row r="626" spans="1:15" x14ac:dyDescent="0.35">
      <c r="A626" t="s">
        <v>51</v>
      </c>
      <c r="B626">
        <v>36521692</v>
      </c>
      <c r="C626">
        <v>9253628</v>
      </c>
      <c r="D626">
        <v>1601950</v>
      </c>
      <c r="E626" s="1">
        <v>44894</v>
      </c>
      <c r="F626" t="s">
        <v>15</v>
      </c>
      <c r="G626" t="s">
        <v>16</v>
      </c>
      <c r="H626" t="s">
        <v>21</v>
      </c>
      <c r="J626">
        <v>7</v>
      </c>
      <c r="K626">
        <v>1</v>
      </c>
      <c r="L626" t="s">
        <v>18</v>
      </c>
      <c r="M626">
        <v>14</v>
      </c>
      <c r="N626">
        <v>0</v>
      </c>
      <c r="O626" t="s">
        <v>206</v>
      </c>
    </row>
    <row r="627" spans="1:15" x14ac:dyDescent="0.35">
      <c r="A627" t="s">
        <v>74</v>
      </c>
      <c r="B627">
        <v>36805685</v>
      </c>
      <c r="C627">
        <v>9290822</v>
      </c>
      <c r="D627">
        <v>780971897</v>
      </c>
      <c r="E627" s="1">
        <v>44924</v>
      </c>
      <c r="F627" t="s">
        <v>15</v>
      </c>
      <c r="G627" t="s">
        <v>16</v>
      </c>
      <c r="H627" t="s">
        <v>33</v>
      </c>
      <c r="J627">
        <v>7</v>
      </c>
      <c r="K627">
        <v>1</v>
      </c>
      <c r="L627" t="s">
        <v>26</v>
      </c>
      <c r="M627">
        <v>14</v>
      </c>
      <c r="N627">
        <v>0</v>
      </c>
      <c r="O627" t="s">
        <v>206</v>
      </c>
    </row>
    <row r="628" spans="1:15" x14ac:dyDescent="0.35">
      <c r="A628" t="s">
        <v>41</v>
      </c>
      <c r="B628">
        <v>33559938</v>
      </c>
      <c r="C628">
        <v>8860775</v>
      </c>
      <c r="D628">
        <v>780882460</v>
      </c>
      <c r="E628" s="1">
        <v>44572</v>
      </c>
      <c r="F628" t="s">
        <v>15</v>
      </c>
      <c r="G628" t="s">
        <v>16</v>
      </c>
      <c r="H628" t="s">
        <v>21</v>
      </c>
      <c r="J628">
        <v>7</v>
      </c>
      <c r="K628">
        <v>1</v>
      </c>
      <c r="L628" t="s">
        <v>18</v>
      </c>
      <c r="M628">
        <v>14</v>
      </c>
      <c r="N628">
        <v>0</v>
      </c>
      <c r="O628" t="s">
        <v>206</v>
      </c>
    </row>
    <row r="629" spans="1:15" x14ac:dyDescent="0.35">
      <c r="A629" t="s">
        <v>24</v>
      </c>
      <c r="B629">
        <v>33512133</v>
      </c>
      <c r="C629">
        <v>8853760</v>
      </c>
      <c r="D629">
        <v>780883575</v>
      </c>
      <c r="E629" s="1">
        <v>44566</v>
      </c>
      <c r="F629" t="s">
        <v>15</v>
      </c>
      <c r="G629" t="s">
        <v>16</v>
      </c>
      <c r="H629" t="s">
        <v>33</v>
      </c>
      <c r="J629">
        <v>7</v>
      </c>
      <c r="K629">
        <v>1</v>
      </c>
      <c r="L629" t="s">
        <v>18</v>
      </c>
      <c r="M629">
        <v>14</v>
      </c>
      <c r="O629" t="s">
        <v>206</v>
      </c>
    </row>
    <row r="630" spans="1:15" x14ac:dyDescent="0.35">
      <c r="A630" t="s">
        <v>52</v>
      </c>
      <c r="B630">
        <v>36163960</v>
      </c>
      <c r="C630">
        <v>9208358</v>
      </c>
      <c r="D630">
        <v>5368805</v>
      </c>
      <c r="E630" s="1">
        <v>44858</v>
      </c>
      <c r="F630" t="s">
        <v>15</v>
      </c>
      <c r="G630" t="s">
        <v>16</v>
      </c>
      <c r="H630" t="s">
        <v>17</v>
      </c>
      <c r="J630">
        <v>7</v>
      </c>
      <c r="K630">
        <v>1</v>
      </c>
      <c r="L630" t="s">
        <v>26</v>
      </c>
      <c r="M630">
        <v>14</v>
      </c>
      <c r="N630">
        <v>0</v>
      </c>
      <c r="O630" t="s">
        <v>206</v>
      </c>
    </row>
    <row r="631" spans="1:15" x14ac:dyDescent="0.35">
      <c r="A631" t="s">
        <v>14</v>
      </c>
      <c r="B631">
        <v>35250614</v>
      </c>
      <c r="C631">
        <v>9088414</v>
      </c>
      <c r="D631">
        <v>780905871</v>
      </c>
      <c r="E631" s="1">
        <v>44761</v>
      </c>
      <c r="F631" t="s">
        <v>15</v>
      </c>
      <c r="G631" t="s">
        <v>16</v>
      </c>
      <c r="H631" t="s">
        <v>63</v>
      </c>
      <c r="J631">
        <v>7</v>
      </c>
      <c r="K631">
        <v>1</v>
      </c>
      <c r="L631" t="s">
        <v>18</v>
      </c>
      <c r="M631">
        <v>14</v>
      </c>
      <c r="N631">
        <v>0</v>
      </c>
      <c r="O631" t="s">
        <v>206</v>
      </c>
    </row>
    <row r="632" spans="1:15" x14ac:dyDescent="0.35">
      <c r="A632" t="s">
        <v>41</v>
      </c>
      <c r="B632">
        <v>36092672</v>
      </c>
      <c r="C632">
        <v>9199062</v>
      </c>
      <c r="D632">
        <v>780953152</v>
      </c>
      <c r="E632" s="1">
        <v>44851</v>
      </c>
      <c r="F632" t="s">
        <v>15</v>
      </c>
      <c r="G632" t="s">
        <v>16</v>
      </c>
      <c r="H632" t="s">
        <v>21</v>
      </c>
      <c r="J632">
        <v>7</v>
      </c>
      <c r="K632">
        <v>1</v>
      </c>
      <c r="L632" t="s">
        <v>18</v>
      </c>
      <c r="M632">
        <v>14</v>
      </c>
      <c r="N632">
        <v>0</v>
      </c>
      <c r="O632" t="s">
        <v>206</v>
      </c>
    </row>
    <row r="633" spans="1:15" x14ac:dyDescent="0.35">
      <c r="A633" t="s">
        <v>72</v>
      </c>
      <c r="B633">
        <v>34438123</v>
      </c>
      <c r="C633">
        <v>8980141</v>
      </c>
      <c r="D633">
        <v>780871566</v>
      </c>
      <c r="E633" s="1">
        <v>44671</v>
      </c>
      <c r="F633" t="s">
        <v>15</v>
      </c>
      <c r="G633" t="s">
        <v>16</v>
      </c>
      <c r="H633" t="s">
        <v>17</v>
      </c>
      <c r="J633">
        <v>7</v>
      </c>
      <c r="K633">
        <v>1</v>
      </c>
      <c r="L633" t="s">
        <v>18</v>
      </c>
      <c r="M633">
        <v>14</v>
      </c>
      <c r="N633">
        <v>0</v>
      </c>
      <c r="O633" t="s">
        <v>206</v>
      </c>
    </row>
    <row r="634" spans="1:15" x14ac:dyDescent="0.35">
      <c r="A634" t="s">
        <v>43</v>
      </c>
      <c r="B634">
        <v>36702063</v>
      </c>
      <c r="C634">
        <v>9278684</v>
      </c>
      <c r="D634">
        <v>780870009</v>
      </c>
      <c r="E634" s="1">
        <v>44911</v>
      </c>
      <c r="F634" t="s">
        <v>23</v>
      </c>
      <c r="G634" t="s">
        <v>16</v>
      </c>
      <c r="H634" t="s">
        <v>21</v>
      </c>
      <c r="J634">
        <v>7</v>
      </c>
      <c r="K634">
        <v>1</v>
      </c>
      <c r="L634" t="s">
        <v>18</v>
      </c>
      <c r="M634">
        <v>14</v>
      </c>
      <c r="N634">
        <v>0</v>
      </c>
      <c r="O634" t="s">
        <v>206</v>
      </c>
    </row>
    <row r="635" spans="1:15" x14ac:dyDescent="0.35">
      <c r="A635" t="s">
        <v>109</v>
      </c>
      <c r="B635">
        <v>36808366</v>
      </c>
      <c r="C635">
        <v>9292580</v>
      </c>
      <c r="D635">
        <v>780875682</v>
      </c>
      <c r="E635" s="1">
        <v>44924</v>
      </c>
      <c r="F635" t="s">
        <v>15</v>
      </c>
      <c r="G635" t="s">
        <v>16</v>
      </c>
      <c r="H635" t="s">
        <v>33</v>
      </c>
      <c r="J635">
        <v>7</v>
      </c>
      <c r="K635">
        <v>1</v>
      </c>
      <c r="L635" t="s">
        <v>26</v>
      </c>
      <c r="M635">
        <v>14</v>
      </c>
      <c r="N635">
        <v>0</v>
      </c>
      <c r="O635" t="s">
        <v>206</v>
      </c>
    </row>
    <row r="636" spans="1:15" x14ac:dyDescent="0.35">
      <c r="A636" t="s">
        <v>43</v>
      </c>
      <c r="B636">
        <v>34979806</v>
      </c>
      <c r="C636">
        <v>9052206</v>
      </c>
      <c r="D636">
        <v>780879079</v>
      </c>
      <c r="E636" s="1">
        <v>44729</v>
      </c>
      <c r="F636" t="s">
        <v>15</v>
      </c>
      <c r="G636" t="s">
        <v>16</v>
      </c>
      <c r="H636" t="s">
        <v>33</v>
      </c>
      <c r="J636">
        <v>7</v>
      </c>
      <c r="K636">
        <v>1</v>
      </c>
      <c r="L636" t="s">
        <v>26</v>
      </c>
      <c r="M636">
        <v>14</v>
      </c>
      <c r="N636">
        <v>0</v>
      </c>
      <c r="O636" t="s">
        <v>206</v>
      </c>
    </row>
    <row r="637" spans="1:15" x14ac:dyDescent="0.35">
      <c r="A637" t="s">
        <v>81</v>
      </c>
      <c r="B637">
        <v>34185798</v>
      </c>
      <c r="C637">
        <v>8946169</v>
      </c>
      <c r="D637">
        <v>780953215</v>
      </c>
      <c r="E637" s="1">
        <v>44643</v>
      </c>
      <c r="F637" t="s">
        <v>15</v>
      </c>
      <c r="G637" t="s">
        <v>16</v>
      </c>
      <c r="H637" t="s">
        <v>17</v>
      </c>
      <c r="J637">
        <v>7</v>
      </c>
      <c r="K637">
        <v>1</v>
      </c>
      <c r="L637" t="s">
        <v>18</v>
      </c>
      <c r="M637">
        <v>14</v>
      </c>
      <c r="N637">
        <v>0</v>
      </c>
      <c r="O637" t="s">
        <v>206</v>
      </c>
    </row>
    <row r="638" spans="1:15" x14ac:dyDescent="0.35">
      <c r="A638" t="s">
        <v>51</v>
      </c>
      <c r="B638">
        <v>34476554</v>
      </c>
      <c r="C638">
        <v>8984764</v>
      </c>
      <c r="D638">
        <v>780917474</v>
      </c>
      <c r="E638" s="1">
        <v>44676</v>
      </c>
      <c r="F638" t="s">
        <v>15</v>
      </c>
      <c r="G638" t="s">
        <v>16</v>
      </c>
      <c r="H638" t="s">
        <v>21</v>
      </c>
      <c r="J638">
        <v>7</v>
      </c>
      <c r="K638">
        <v>1</v>
      </c>
      <c r="L638" t="s">
        <v>18</v>
      </c>
      <c r="M638">
        <v>14</v>
      </c>
      <c r="N638">
        <v>0</v>
      </c>
      <c r="O638" t="s">
        <v>206</v>
      </c>
    </row>
    <row r="639" spans="1:15" x14ac:dyDescent="0.35">
      <c r="A639" t="s">
        <v>73</v>
      </c>
      <c r="B639">
        <v>36815719</v>
      </c>
      <c r="C639">
        <v>9293646</v>
      </c>
      <c r="D639">
        <v>2014040</v>
      </c>
      <c r="E639" s="1">
        <v>44925</v>
      </c>
      <c r="F639" t="s">
        <v>23</v>
      </c>
      <c r="G639" t="s">
        <v>16</v>
      </c>
      <c r="H639" t="s">
        <v>21</v>
      </c>
      <c r="J639">
        <v>7</v>
      </c>
      <c r="K639">
        <v>1</v>
      </c>
      <c r="L639" t="s">
        <v>18</v>
      </c>
      <c r="M639">
        <v>14</v>
      </c>
      <c r="N639">
        <v>0</v>
      </c>
      <c r="O639" t="s">
        <v>206</v>
      </c>
    </row>
    <row r="640" spans="1:15" x14ac:dyDescent="0.35">
      <c r="A640" t="s">
        <v>86</v>
      </c>
      <c r="B640">
        <v>33879578</v>
      </c>
      <c r="C640">
        <v>8904899</v>
      </c>
      <c r="D640">
        <v>780863537</v>
      </c>
      <c r="E640" s="1">
        <v>44608</v>
      </c>
      <c r="F640" t="s">
        <v>15</v>
      </c>
      <c r="G640" t="s">
        <v>45</v>
      </c>
      <c r="H640" t="s">
        <v>17</v>
      </c>
      <c r="J640">
        <v>7</v>
      </c>
      <c r="K640">
        <v>1</v>
      </c>
      <c r="L640" t="s">
        <v>18</v>
      </c>
      <c r="M640">
        <v>14</v>
      </c>
      <c r="N640">
        <v>0</v>
      </c>
      <c r="O640" t="s">
        <v>206</v>
      </c>
    </row>
    <row r="641" spans="1:15" x14ac:dyDescent="0.35">
      <c r="A641" t="s">
        <v>71</v>
      </c>
      <c r="B641">
        <v>36026324</v>
      </c>
      <c r="C641">
        <v>9190076</v>
      </c>
      <c r="D641">
        <v>780852421</v>
      </c>
      <c r="E641" s="1">
        <v>44844</v>
      </c>
      <c r="F641" t="s">
        <v>23</v>
      </c>
      <c r="G641" t="s">
        <v>16</v>
      </c>
      <c r="H641" t="s">
        <v>87</v>
      </c>
      <c r="J641">
        <v>7</v>
      </c>
      <c r="K641">
        <v>1</v>
      </c>
      <c r="L641" t="s">
        <v>26</v>
      </c>
      <c r="M641">
        <v>14</v>
      </c>
      <c r="N641">
        <v>0</v>
      </c>
      <c r="O641" t="s">
        <v>206</v>
      </c>
    </row>
    <row r="642" spans="1:15" x14ac:dyDescent="0.35">
      <c r="A642" t="s">
        <v>58</v>
      </c>
      <c r="B642">
        <v>36249865</v>
      </c>
      <c r="C642">
        <v>9219596</v>
      </c>
      <c r="D642">
        <v>780861721</v>
      </c>
      <c r="E642" s="1">
        <v>44866</v>
      </c>
      <c r="F642" t="s">
        <v>15</v>
      </c>
      <c r="G642" t="s">
        <v>16</v>
      </c>
      <c r="H642" t="s">
        <v>75</v>
      </c>
      <c r="J642">
        <v>7</v>
      </c>
      <c r="K642">
        <v>1</v>
      </c>
      <c r="L642" t="s">
        <v>18</v>
      </c>
      <c r="M642">
        <v>14</v>
      </c>
      <c r="N642">
        <v>0</v>
      </c>
      <c r="O642" t="s">
        <v>206</v>
      </c>
    </row>
    <row r="643" spans="1:15" x14ac:dyDescent="0.35">
      <c r="A643" t="s">
        <v>81</v>
      </c>
      <c r="B643">
        <v>35846580</v>
      </c>
      <c r="C643">
        <v>9165389</v>
      </c>
      <c r="D643">
        <v>780966738</v>
      </c>
      <c r="E643" s="1">
        <v>44825</v>
      </c>
      <c r="F643" t="s">
        <v>15</v>
      </c>
      <c r="G643" t="s">
        <v>16</v>
      </c>
      <c r="H643" t="s">
        <v>17</v>
      </c>
      <c r="J643">
        <v>7</v>
      </c>
      <c r="K643">
        <v>1</v>
      </c>
      <c r="L643" t="s">
        <v>26</v>
      </c>
      <c r="M643">
        <v>14</v>
      </c>
      <c r="N643">
        <v>0</v>
      </c>
      <c r="O643" t="s">
        <v>206</v>
      </c>
    </row>
    <row r="644" spans="1:15" x14ac:dyDescent="0.35">
      <c r="A644" t="s">
        <v>73</v>
      </c>
      <c r="B644">
        <v>36806502</v>
      </c>
      <c r="C644">
        <v>9292420</v>
      </c>
      <c r="D644">
        <v>780841687</v>
      </c>
      <c r="E644" s="1">
        <v>44924</v>
      </c>
      <c r="F644" t="s">
        <v>15</v>
      </c>
      <c r="G644" t="s">
        <v>16</v>
      </c>
      <c r="H644" t="s">
        <v>21</v>
      </c>
      <c r="J644">
        <v>7</v>
      </c>
      <c r="K644">
        <v>1</v>
      </c>
      <c r="L644" t="s">
        <v>18</v>
      </c>
      <c r="M644">
        <v>14</v>
      </c>
      <c r="N644">
        <v>0</v>
      </c>
      <c r="O644" t="s">
        <v>206</v>
      </c>
    </row>
    <row r="645" spans="1:15" x14ac:dyDescent="0.35">
      <c r="A645" t="s">
        <v>31</v>
      </c>
      <c r="B645">
        <v>36772665</v>
      </c>
      <c r="C645">
        <v>9287819</v>
      </c>
      <c r="D645">
        <v>780903288</v>
      </c>
      <c r="E645" s="1">
        <v>44918</v>
      </c>
      <c r="F645" t="s">
        <v>15</v>
      </c>
      <c r="G645" t="s">
        <v>16</v>
      </c>
      <c r="H645" t="s">
        <v>17</v>
      </c>
      <c r="J645">
        <v>7</v>
      </c>
      <c r="K645">
        <v>1</v>
      </c>
      <c r="L645" t="s">
        <v>18</v>
      </c>
      <c r="M645">
        <v>14</v>
      </c>
      <c r="N645">
        <v>0</v>
      </c>
      <c r="O645" t="s">
        <v>206</v>
      </c>
    </row>
    <row r="646" spans="1:15" x14ac:dyDescent="0.35">
      <c r="A646" t="s">
        <v>99</v>
      </c>
      <c r="B646">
        <v>34066384</v>
      </c>
      <c r="C646">
        <v>8930420</v>
      </c>
      <c r="D646">
        <v>780958871</v>
      </c>
      <c r="E646" s="1">
        <v>44630</v>
      </c>
      <c r="F646" t="s">
        <v>23</v>
      </c>
      <c r="G646" t="s">
        <v>16</v>
      </c>
      <c r="H646" t="s">
        <v>21</v>
      </c>
      <c r="J646">
        <v>7</v>
      </c>
      <c r="K646">
        <v>1</v>
      </c>
      <c r="L646" t="s">
        <v>18</v>
      </c>
      <c r="M646">
        <v>14</v>
      </c>
      <c r="N646">
        <v>0</v>
      </c>
      <c r="O646" t="s">
        <v>206</v>
      </c>
    </row>
    <row r="647" spans="1:15" x14ac:dyDescent="0.35">
      <c r="A647" t="s">
        <v>59</v>
      </c>
      <c r="B647">
        <v>34061564</v>
      </c>
      <c r="C647">
        <v>8929380</v>
      </c>
      <c r="D647">
        <v>780972062</v>
      </c>
      <c r="E647" s="1">
        <v>44629</v>
      </c>
      <c r="F647" t="s">
        <v>15</v>
      </c>
      <c r="G647" t="s">
        <v>16</v>
      </c>
      <c r="H647" t="s">
        <v>21</v>
      </c>
      <c r="J647">
        <v>7</v>
      </c>
      <c r="K647">
        <v>1</v>
      </c>
      <c r="L647" t="s">
        <v>18</v>
      </c>
      <c r="M647">
        <v>14</v>
      </c>
      <c r="N647">
        <v>1</v>
      </c>
      <c r="O647" t="s">
        <v>206</v>
      </c>
    </row>
    <row r="648" spans="1:15" x14ac:dyDescent="0.35">
      <c r="A648" t="s">
        <v>40</v>
      </c>
      <c r="B648">
        <v>35504656</v>
      </c>
      <c r="C648">
        <v>9121045</v>
      </c>
      <c r="D648">
        <v>780910183</v>
      </c>
      <c r="E648" s="1">
        <v>44789</v>
      </c>
      <c r="F648" t="s">
        <v>15</v>
      </c>
      <c r="G648" t="s">
        <v>16</v>
      </c>
      <c r="H648" t="s">
        <v>21</v>
      </c>
      <c r="J648">
        <v>7</v>
      </c>
      <c r="K648">
        <v>1</v>
      </c>
      <c r="L648" t="s">
        <v>18</v>
      </c>
      <c r="M648">
        <v>14</v>
      </c>
      <c r="N648">
        <v>0</v>
      </c>
      <c r="O648" t="s">
        <v>206</v>
      </c>
    </row>
    <row r="649" spans="1:15" x14ac:dyDescent="0.35">
      <c r="A649" t="s">
        <v>35</v>
      </c>
      <c r="B649">
        <v>36806416</v>
      </c>
      <c r="C649">
        <v>9292411</v>
      </c>
      <c r="D649">
        <v>1050063</v>
      </c>
      <c r="E649" s="1">
        <v>44924</v>
      </c>
      <c r="F649" t="s">
        <v>15</v>
      </c>
      <c r="G649" t="s">
        <v>16</v>
      </c>
      <c r="H649" t="s">
        <v>17</v>
      </c>
      <c r="J649">
        <v>7</v>
      </c>
      <c r="K649">
        <v>1</v>
      </c>
      <c r="L649" t="s">
        <v>18</v>
      </c>
      <c r="M649">
        <v>14</v>
      </c>
      <c r="N649">
        <v>0</v>
      </c>
      <c r="O649" t="s">
        <v>206</v>
      </c>
    </row>
    <row r="650" spans="1:15" x14ac:dyDescent="0.35">
      <c r="A650" t="s">
        <v>83</v>
      </c>
      <c r="B650">
        <v>36587200</v>
      </c>
      <c r="C650">
        <v>9263751</v>
      </c>
      <c r="D650">
        <v>2010186</v>
      </c>
      <c r="E650" s="1">
        <v>44901</v>
      </c>
      <c r="F650" t="s">
        <v>15</v>
      </c>
      <c r="G650" t="s">
        <v>55</v>
      </c>
      <c r="H650" t="s">
        <v>17</v>
      </c>
      <c r="J650">
        <v>7</v>
      </c>
      <c r="K650">
        <v>1</v>
      </c>
      <c r="L650" t="s">
        <v>26</v>
      </c>
      <c r="M650">
        <v>14</v>
      </c>
      <c r="N650">
        <v>0</v>
      </c>
      <c r="O650" t="s">
        <v>206</v>
      </c>
    </row>
    <row r="651" spans="1:15" x14ac:dyDescent="0.35">
      <c r="A651" t="s">
        <v>24</v>
      </c>
      <c r="B651">
        <v>34574101</v>
      </c>
      <c r="C651">
        <v>8997967</v>
      </c>
      <c r="D651">
        <v>780876354</v>
      </c>
      <c r="E651" s="1">
        <v>44685</v>
      </c>
      <c r="F651" t="s">
        <v>15</v>
      </c>
      <c r="G651" t="s">
        <v>16</v>
      </c>
      <c r="H651" t="s">
        <v>17</v>
      </c>
      <c r="J651">
        <v>7</v>
      </c>
      <c r="K651">
        <v>1</v>
      </c>
      <c r="L651" t="s">
        <v>18</v>
      </c>
      <c r="M651">
        <v>14</v>
      </c>
      <c r="N651">
        <v>0</v>
      </c>
      <c r="O651" t="s">
        <v>206</v>
      </c>
    </row>
    <row r="652" spans="1:15" x14ac:dyDescent="0.35">
      <c r="A652" t="s">
        <v>81</v>
      </c>
      <c r="B652">
        <v>35031472</v>
      </c>
      <c r="C652">
        <v>9058326</v>
      </c>
      <c r="D652">
        <v>780934986</v>
      </c>
      <c r="E652" s="1">
        <v>44735</v>
      </c>
      <c r="F652" t="s">
        <v>15</v>
      </c>
      <c r="G652" t="s">
        <v>55</v>
      </c>
      <c r="H652" t="s">
        <v>17</v>
      </c>
      <c r="J652">
        <v>7</v>
      </c>
      <c r="K652">
        <v>1</v>
      </c>
      <c r="L652" t="s">
        <v>26</v>
      </c>
      <c r="M652">
        <v>14</v>
      </c>
      <c r="N652">
        <v>0</v>
      </c>
      <c r="O652" t="s">
        <v>206</v>
      </c>
    </row>
    <row r="653" spans="1:15" x14ac:dyDescent="0.35">
      <c r="A653" t="s">
        <v>43</v>
      </c>
      <c r="B653">
        <v>36592098</v>
      </c>
      <c r="C653">
        <v>9264347</v>
      </c>
      <c r="D653">
        <v>2016814</v>
      </c>
      <c r="E653" s="1">
        <v>44901</v>
      </c>
      <c r="F653" t="s">
        <v>15</v>
      </c>
      <c r="G653" t="s">
        <v>16</v>
      </c>
      <c r="H653" t="s">
        <v>21</v>
      </c>
      <c r="J653">
        <v>7</v>
      </c>
      <c r="K653">
        <v>1</v>
      </c>
      <c r="L653" t="s">
        <v>18</v>
      </c>
      <c r="M653">
        <v>14</v>
      </c>
      <c r="N653">
        <v>0</v>
      </c>
      <c r="O653" t="s">
        <v>206</v>
      </c>
    </row>
    <row r="654" spans="1:15" x14ac:dyDescent="0.35">
      <c r="A654" t="s">
        <v>42</v>
      </c>
      <c r="B654">
        <v>35620673</v>
      </c>
      <c r="C654">
        <v>9136874</v>
      </c>
      <c r="D654">
        <v>780946592</v>
      </c>
      <c r="E654" s="1">
        <v>44802</v>
      </c>
      <c r="F654" t="s">
        <v>15</v>
      </c>
      <c r="G654" t="s">
        <v>16</v>
      </c>
      <c r="H654" t="s">
        <v>17</v>
      </c>
      <c r="J654">
        <v>7</v>
      </c>
      <c r="K654">
        <v>1</v>
      </c>
      <c r="L654" t="s">
        <v>18</v>
      </c>
      <c r="M654">
        <v>14</v>
      </c>
      <c r="N654">
        <v>0</v>
      </c>
      <c r="O654" t="s">
        <v>206</v>
      </c>
    </row>
    <row r="655" spans="1:15" x14ac:dyDescent="0.35">
      <c r="A655" t="s">
        <v>41</v>
      </c>
      <c r="B655">
        <v>34035885</v>
      </c>
      <c r="C655">
        <v>8925437</v>
      </c>
      <c r="D655">
        <v>2014582</v>
      </c>
      <c r="E655" s="1">
        <v>44627</v>
      </c>
      <c r="F655" t="s">
        <v>15</v>
      </c>
      <c r="G655" t="s">
        <v>16</v>
      </c>
      <c r="H655" t="s">
        <v>21</v>
      </c>
      <c r="J655">
        <v>7</v>
      </c>
      <c r="K655">
        <v>1</v>
      </c>
      <c r="L655" t="s">
        <v>18</v>
      </c>
      <c r="M655">
        <v>14</v>
      </c>
      <c r="N655">
        <v>0</v>
      </c>
      <c r="O655" t="s">
        <v>206</v>
      </c>
    </row>
    <row r="656" spans="1:15" x14ac:dyDescent="0.35">
      <c r="A656" t="s">
        <v>57</v>
      </c>
      <c r="B656">
        <v>36698693</v>
      </c>
      <c r="C656">
        <v>9277670</v>
      </c>
      <c r="D656">
        <v>500002080</v>
      </c>
      <c r="E656" s="1">
        <v>44911</v>
      </c>
      <c r="F656" t="s">
        <v>15</v>
      </c>
      <c r="G656" t="s">
        <v>16</v>
      </c>
      <c r="H656" t="s">
        <v>17</v>
      </c>
      <c r="J656">
        <v>7</v>
      </c>
      <c r="K656">
        <v>1</v>
      </c>
      <c r="L656" t="s">
        <v>18</v>
      </c>
      <c r="M656">
        <v>14</v>
      </c>
      <c r="N656">
        <v>0</v>
      </c>
      <c r="O656" t="s">
        <v>206</v>
      </c>
    </row>
    <row r="657" spans="1:15" x14ac:dyDescent="0.35">
      <c r="A657" t="s">
        <v>107</v>
      </c>
      <c r="B657">
        <v>36230415</v>
      </c>
      <c r="C657">
        <v>9217078</v>
      </c>
      <c r="D657">
        <v>780894681</v>
      </c>
      <c r="E657" s="1">
        <v>44863</v>
      </c>
      <c r="F657" t="s">
        <v>15</v>
      </c>
      <c r="G657" t="s">
        <v>16</v>
      </c>
      <c r="H657" t="s">
        <v>17</v>
      </c>
      <c r="J657">
        <v>7</v>
      </c>
      <c r="K657">
        <v>1</v>
      </c>
      <c r="L657" t="s">
        <v>26</v>
      </c>
      <c r="M657">
        <v>14</v>
      </c>
      <c r="N657">
        <v>0</v>
      </c>
      <c r="O657" t="s">
        <v>206</v>
      </c>
    </row>
    <row r="658" spans="1:15" x14ac:dyDescent="0.35">
      <c r="A658" t="s">
        <v>31</v>
      </c>
      <c r="B658">
        <v>36669772</v>
      </c>
      <c r="C658">
        <v>9274360</v>
      </c>
      <c r="D658">
        <v>780937023</v>
      </c>
      <c r="E658" s="1">
        <v>44909</v>
      </c>
      <c r="F658" t="s">
        <v>23</v>
      </c>
      <c r="G658" t="s">
        <v>16</v>
      </c>
      <c r="H658" t="s">
        <v>63</v>
      </c>
      <c r="J658">
        <v>7</v>
      </c>
      <c r="K658">
        <v>1</v>
      </c>
      <c r="L658" t="s">
        <v>18</v>
      </c>
      <c r="M658">
        <v>14</v>
      </c>
      <c r="N658">
        <v>0</v>
      </c>
      <c r="O658" t="s">
        <v>206</v>
      </c>
    </row>
    <row r="659" spans="1:15" x14ac:dyDescent="0.35">
      <c r="A659" t="s">
        <v>14</v>
      </c>
      <c r="B659">
        <v>36330849</v>
      </c>
      <c r="C659">
        <v>9230078</v>
      </c>
      <c r="D659">
        <v>1098716</v>
      </c>
      <c r="E659" s="1">
        <v>44873</v>
      </c>
      <c r="F659" t="s">
        <v>15</v>
      </c>
      <c r="G659" t="s">
        <v>16</v>
      </c>
      <c r="H659" t="s">
        <v>33</v>
      </c>
      <c r="J659">
        <v>7</v>
      </c>
      <c r="K659">
        <v>1</v>
      </c>
      <c r="L659" t="s">
        <v>26</v>
      </c>
      <c r="M659">
        <v>14</v>
      </c>
      <c r="N659">
        <v>0</v>
      </c>
      <c r="O659" t="s">
        <v>206</v>
      </c>
    </row>
    <row r="660" spans="1:15" x14ac:dyDescent="0.35">
      <c r="A660" t="s">
        <v>83</v>
      </c>
      <c r="B660">
        <v>34662335</v>
      </c>
      <c r="C660">
        <v>9009640</v>
      </c>
      <c r="D660">
        <v>780965386</v>
      </c>
      <c r="E660" s="1">
        <v>44694</v>
      </c>
      <c r="F660" t="s">
        <v>15</v>
      </c>
      <c r="G660" t="s">
        <v>16</v>
      </c>
      <c r="H660" t="s">
        <v>63</v>
      </c>
      <c r="J660">
        <v>7</v>
      </c>
      <c r="K660">
        <v>1</v>
      </c>
      <c r="L660" t="s">
        <v>26</v>
      </c>
      <c r="M660">
        <v>14</v>
      </c>
      <c r="N660">
        <v>0</v>
      </c>
      <c r="O660" t="s">
        <v>206</v>
      </c>
    </row>
    <row r="661" spans="1:15" x14ac:dyDescent="0.35">
      <c r="A661" t="s">
        <v>34</v>
      </c>
      <c r="B661">
        <v>33626507</v>
      </c>
      <c r="C661">
        <v>8870168</v>
      </c>
      <c r="D661">
        <v>500000412</v>
      </c>
      <c r="E661" s="1">
        <v>44580</v>
      </c>
      <c r="F661" t="s">
        <v>15</v>
      </c>
      <c r="G661" t="s">
        <v>16</v>
      </c>
      <c r="H661" t="s">
        <v>21</v>
      </c>
      <c r="J661">
        <v>7</v>
      </c>
      <c r="K661">
        <v>1</v>
      </c>
      <c r="L661" t="s">
        <v>18</v>
      </c>
      <c r="M661">
        <v>14</v>
      </c>
      <c r="N661">
        <v>0</v>
      </c>
      <c r="O661" t="s">
        <v>206</v>
      </c>
    </row>
    <row r="662" spans="1:15" x14ac:dyDescent="0.35">
      <c r="A662" t="s">
        <v>22</v>
      </c>
      <c r="B662">
        <v>34790513</v>
      </c>
      <c r="C662">
        <v>9027096</v>
      </c>
      <c r="D662">
        <v>780962035</v>
      </c>
      <c r="E662" s="1">
        <v>44708</v>
      </c>
      <c r="F662" t="s">
        <v>23</v>
      </c>
      <c r="G662" t="s">
        <v>16</v>
      </c>
      <c r="H662" t="s">
        <v>21</v>
      </c>
      <c r="J662">
        <v>7</v>
      </c>
      <c r="K662">
        <v>1</v>
      </c>
      <c r="L662" t="s">
        <v>18</v>
      </c>
      <c r="M662">
        <v>14</v>
      </c>
      <c r="N662">
        <v>0</v>
      </c>
      <c r="O662" t="s">
        <v>206</v>
      </c>
    </row>
    <row r="663" spans="1:15" x14ac:dyDescent="0.35">
      <c r="A663" t="s">
        <v>107</v>
      </c>
      <c r="B663">
        <v>35328425</v>
      </c>
      <c r="C663">
        <v>9093070</v>
      </c>
      <c r="D663">
        <v>780900712</v>
      </c>
      <c r="E663" s="1">
        <v>44769</v>
      </c>
      <c r="F663" t="s">
        <v>15</v>
      </c>
      <c r="G663" t="s">
        <v>55</v>
      </c>
      <c r="H663" t="s">
        <v>17</v>
      </c>
      <c r="J663">
        <v>7</v>
      </c>
      <c r="K663">
        <v>1</v>
      </c>
      <c r="L663" t="s">
        <v>18</v>
      </c>
      <c r="M663">
        <v>14</v>
      </c>
      <c r="N663">
        <v>0</v>
      </c>
      <c r="O663" t="s">
        <v>206</v>
      </c>
    </row>
    <row r="664" spans="1:15" x14ac:dyDescent="0.35">
      <c r="A664" t="s">
        <v>32</v>
      </c>
      <c r="B664">
        <v>34008972</v>
      </c>
      <c r="C664">
        <v>8922460</v>
      </c>
      <c r="D664">
        <v>780822369</v>
      </c>
      <c r="E664" s="1">
        <v>44623</v>
      </c>
      <c r="F664" t="s">
        <v>23</v>
      </c>
      <c r="G664" t="s">
        <v>16</v>
      </c>
      <c r="H664" t="s">
        <v>17</v>
      </c>
      <c r="J664">
        <v>7</v>
      </c>
      <c r="K664">
        <v>1</v>
      </c>
      <c r="L664" t="s">
        <v>18</v>
      </c>
      <c r="M664">
        <v>14</v>
      </c>
      <c r="N664">
        <v>0</v>
      </c>
      <c r="O664" t="s">
        <v>206</v>
      </c>
    </row>
    <row r="665" spans="1:15" x14ac:dyDescent="0.35">
      <c r="A665" t="s">
        <v>59</v>
      </c>
      <c r="B665">
        <v>33590755</v>
      </c>
      <c r="C665">
        <v>8865265</v>
      </c>
      <c r="D665">
        <v>780947631</v>
      </c>
      <c r="E665" s="1">
        <v>44575</v>
      </c>
      <c r="F665" t="s">
        <v>15</v>
      </c>
      <c r="G665" t="s">
        <v>16</v>
      </c>
      <c r="H665" t="s">
        <v>63</v>
      </c>
      <c r="J665">
        <v>7</v>
      </c>
      <c r="K665">
        <v>1</v>
      </c>
      <c r="L665" t="s">
        <v>18</v>
      </c>
      <c r="M665">
        <v>14</v>
      </c>
      <c r="N665">
        <v>0</v>
      </c>
      <c r="O665" t="s">
        <v>206</v>
      </c>
    </row>
    <row r="666" spans="1:15" x14ac:dyDescent="0.35">
      <c r="A666" t="s">
        <v>43</v>
      </c>
      <c r="B666">
        <v>35848457</v>
      </c>
      <c r="C666">
        <v>9165877</v>
      </c>
      <c r="D666">
        <v>780930656</v>
      </c>
      <c r="E666" s="1">
        <v>44825</v>
      </c>
      <c r="F666" t="s">
        <v>15</v>
      </c>
      <c r="G666" t="s">
        <v>16</v>
      </c>
      <c r="H666" t="s">
        <v>21</v>
      </c>
      <c r="J666">
        <v>7</v>
      </c>
      <c r="K666">
        <v>1</v>
      </c>
      <c r="L666" t="s">
        <v>18</v>
      </c>
      <c r="M666">
        <v>14</v>
      </c>
      <c r="N666">
        <v>0</v>
      </c>
      <c r="O666" t="s">
        <v>206</v>
      </c>
    </row>
    <row r="667" spans="1:15" x14ac:dyDescent="0.35">
      <c r="A667" t="s">
        <v>57</v>
      </c>
      <c r="B667">
        <v>33962082</v>
      </c>
      <c r="C667">
        <v>8916251</v>
      </c>
      <c r="D667">
        <v>780854341</v>
      </c>
      <c r="E667" s="1">
        <v>44618</v>
      </c>
      <c r="F667" t="s">
        <v>15</v>
      </c>
      <c r="G667" t="s">
        <v>16</v>
      </c>
      <c r="H667" t="s">
        <v>21</v>
      </c>
      <c r="J667">
        <v>7</v>
      </c>
      <c r="K667">
        <v>1</v>
      </c>
      <c r="L667" t="s">
        <v>18</v>
      </c>
      <c r="M667">
        <v>14</v>
      </c>
      <c r="N667">
        <v>0</v>
      </c>
      <c r="O667" t="s">
        <v>206</v>
      </c>
    </row>
    <row r="668" spans="1:15" x14ac:dyDescent="0.35">
      <c r="A668" t="s">
        <v>50</v>
      </c>
      <c r="B668">
        <v>36230720</v>
      </c>
      <c r="C668">
        <v>9217101</v>
      </c>
      <c r="D668">
        <v>780776295</v>
      </c>
      <c r="E668" s="1">
        <v>44863</v>
      </c>
      <c r="F668" t="s">
        <v>15</v>
      </c>
      <c r="G668" t="s">
        <v>16</v>
      </c>
      <c r="H668" t="s">
        <v>17</v>
      </c>
      <c r="J668">
        <v>7</v>
      </c>
      <c r="K668">
        <v>1</v>
      </c>
      <c r="L668" t="s">
        <v>18</v>
      </c>
      <c r="M668">
        <v>14</v>
      </c>
      <c r="N668">
        <v>0</v>
      </c>
      <c r="O668" t="s">
        <v>206</v>
      </c>
    </row>
    <row r="669" spans="1:15" x14ac:dyDescent="0.35">
      <c r="A669" t="s">
        <v>99</v>
      </c>
      <c r="B669">
        <v>33878368</v>
      </c>
      <c r="C669">
        <v>8904588</v>
      </c>
      <c r="D669">
        <v>780957698</v>
      </c>
      <c r="E669" s="1">
        <v>44608</v>
      </c>
      <c r="F669" t="s">
        <v>15</v>
      </c>
      <c r="G669" t="s">
        <v>16</v>
      </c>
      <c r="H669" t="s">
        <v>33</v>
      </c>
      <c r="J669">
        <v>7</v>
      </c>
      <c r="K669">
        <v>1</v>
      </c>
      <c r="L669" t="s">
        <v>26</v>
      </c>
      <c r="M669">
        <v>14</v>
      </c>
      <c r="N669">
        <v>0</v>
      </c>
      <c r="O669" t="s">
        <v>206</v>
      </c>
    </row>
    <row r="670" spans="1:15" x14ac:dyDescent="0.35">
      <c r="A670" t="s">
        <v>44</v>
      </c>
      <c r="B670">
        <v>34846450</v>
      </c>
      <c r="C670">
        <v>9033703</v>
      </c>
      <c r="D670">
        <v>780916273</v>
      </c>
      <c r="E670" s="1">
        <v>44715</v>
      </c>
      <c r="F670" t="s">
        <v>15</v>
      </c>
      <c r="G670" t="s">
        <v>55</v>
      </c>
      <c r="H670" t="s">
        <v>17</v>
      </c>
      <c r="J670">
        <v>7</v>
      </c>
      <c r="K670">
        <v>1</v>
      </c>
      <c r="L670" t="s">
        <v>18</v>
      </c>
      <c r="M670">
        <v>14</v>
      </c>
      <c r="N670">
        <v>0</v>
      </c>
      <c r="O670" t="s">
        <v>206</v>
      </c>
    </row>
    <row r="671" spans="1:15" x14ac:dyDescent="0.35">
      <c r="A671" t="s">
        <v>34</v>
      </c>
      <c r="B671">
        <v>34513078</v>
      </c>
      <c r="C671">
        <v>8990170</v>
      </c>
      <c r="D671">
        <v>780944453</v>
      </c>
      <c r="E671" s="1">
        <v>44679</v>
      </c>
      <c r="F671" t="s">
        <v>23</v>
      </c>
      <c r="G671" t="s">
        <v>16</v>
      </c>
      <c r="H671" t="s">
        <v>21</v>
      </c>
      <c r="J671">
        <v>7</v>
      </c>
      <c r="K671">
        <v>1</v>
      </c>
      <c r="L671" t="s">
        <v>18</v>
      </c>
      <c r="M671">
        <v>14</v>
      </c>
      <c r="N671">
        <v>0</v>
      </c>
      <c r="O671" t="s">
        <v>206</v>
      </c>
    </row>
    <row r="672" spans="1:15" x14ac:dyDescent="0.35">
      <c r="A672" t="s">
        <v>31</v>
      </c>
      <c r="B672">
        <v>36443452</v>
      </c>
      <c r="C672">
        <v>9244904</v>
      </c>
      <c r="D672">
        <v>780884893</v>
      </c>
      <c r="E672" s="1">
        <v>44883</v>
      </c>
      <c r="F672" t="s">
        <v>15</v>
      </c>
      <c r="G672" t="s">
        <v>16</v>
      </c>
      <c r="H672" t="s">
        <v>17</v>
      </c>
      <c r="J672">
        <v>7</v>
      </c>
      <c r="K672">
        <v>1</v>
      </c>
      <c r="L672" t="s">
        <v>18</v>
      </c>
      <c r="M672">
        <v>14</v>
      </c>
      <c r="N672">
        <v>0</v>
      </c>
      <c r="O672" t="s">
        <v>206</v>
      </c>
    </row>
    <row r="673" spans="1:15" x14ac:dyDescent="0.35">
      <c r="A673" t="s">
        <v>31</v>
      </c>
      <c r="B673">
        <v>36699950</v>
      </c>
      <c r="C673">
        <v>9278394</v>
      </c>
      <c r="D673">
        <v>5403313</v>
      </c>
      <c r="E673" s="1">
        <v>44911</v>
      </c>
      <c r="F673" t="s">
        <v>15</v>
      </c>
      <c r="G673" t="s">
        <v>16</v>
      </c>
      <c r="H673" t="s">
        <v>63</v>
      </c>
      <c r="J673">
        <v>7</v>
      </c>
      <c r="K673">
        <v>1</v>
      </c>
      <c r="L673" t="s">
        <v>18</v>
      </c>
      <c r="M673">
        <v>14</v>
      </c>
      <c r="N673">
        <v>0</v>
      </c>
      <c r="O673" t="s">
        <v>206</v>
      </c>
    </row>
    <row r="674" spans="1:15" x14ac:dyDescent="0.35">
      <c r="A674" t="s">
        <v>66</v>
      </c>
      <c r="B674">
        <v>34107614</v>
      </c>
      <c r="C674">
        <v>8935696</v>
      </c>
      <c r="D674">
        <v>780957196</v>
      </c>
      <c r="E674" s="1">
        <v>44635</v>
      </c>
      <c r="F674" t="s">
        <v>15</v>
      </c>
      <c r="G674" t="s">
        <v>16</v>
      </c>
      <c r="H674" t="s">
        <v>63</v>
      </c>
      <c r="J674">
        <v>7</v>
      </c>
      <c r="K674">
        <v>1</v>
      </c>
      <c r="L674" t="s">
        <v>26</v>
      </c>
      <c r="M674">
        <v>14</v>
      </c>
      <c r="N674">
        <v>0</v>
      </c>
      <c r="O674" t="s">
        <v>206</v>
      </c>
    </row>
    <row r="675" spans="1:15" x14ac:dyDescent="0.35">
      <c r="A675" t="s">
        <v>57</v>
      </c>
      <c r="B675">
        <v>35041113</v>
      </c>
      <c r="C675">
        <v>9060383</v>
      </c>
      <c r="D675">
        <v>780880308</v>
      </c>
      <c r="E675" s="1">
        <v>44736</v>
      </c>
      <c r="F675" t="s">
        <v>15</v>
      </c>
      <c r="G675" t="s">
        <v>16</v>
      </c>
      <c r="H675" t="s">
        <v>17</v>
      </c>
      <c r="J675">
        <v>7</v>
      </c>
      <c r="K675">
        <v>1</v>
      </c>
      <c r="L675" t="s">
        <v>18</v>
      </c>
      <c r="M675">
        <v>14</v>
      </c>
      <c r="N675">
        <v>0</v>
      </c>
      <c r="O675" t="s">
        <v>206</v>
      </c>
    </row>
    <row r="676" spans="1:15" x14ac:dyDescent="0.35">
      <c r="A676" t="s">
        <v>81</v>
      </c>
      <c r="B676">
        <v>34889039</v>
      </c>
      <c r="C676">
        <v>9039335</v>
      </c>
      <c r="D676">
        <v>6288394</v>
      </c>
      <c r="E676" s="1">
        <v>44720</v>
      </c>
      <c r="F676" t="s">
        <v>15</v>
      </c>
      <c r="G676" t="s">
        <v>16</v>
      </c>
      <c r="H676" t="s">
        <v>17</v>
      </c>
      <c r="J676">
        <v>7</v>
      </c>
      <c r="K676">
        <v>1</v>
      </c>
      <c r="L676" t="s">
        <v>26</v>
      </c>
      <c r="M676">
        <v>14</v>
      </c>
      <c r="N676">
        <v>0</v>
      </c>
      <c r="O676" t="s">
        <v>206</v>
      </c>
    </row>
    <row r="677" spans="1:15" x14ac:dyDescent="0.35">
      <c r="A677" t="s">
        <v>35</v>
      </c>
      <c r="B677">
        <v>35715022</v>
      </c>
      <c r="C677">
        <v>9149327</v>
      </c>
      <c r="D677">
        <v>836986</v>
      </c>
      <c r="E677" s="1">
        <v>44812</v>
      </c>
      <c r="F677" t="s">
        <v>15</v>
      </c>
      <c r="G677" t="s">
        <v>16</v>
      </c>
      <c r="H677" t="s">
        <v>25</v>
      </c>
      <c r="J677">
        <v>7</v>
      </c>
      <c r="K677">
        <v>1</v>
      </c>
      <c r="L677" t="s">
        <v>18</v>
      </c>
      <c r="M677">
        <v>14</v>
      </c>
      <c r="N677">
        <v>0</v>
      </c>
      <c r="O677" t="s">
        <v>206</v>
      </c>
    </row>
    <row r="678" spans="1:15" x14ac:dyDescent="0.35">
      <c r="A678" t="s">
        <v>90</v>
      </c>
      <c r="B678">
        <v>34584589</v>
      </c>
      <c r="C678">
        <v>8999699</v>
      </c>
      <c r="D678">
        <v>780876903</v>
      </c>
      <c r="E678" s="1">
        <v>44686</v>
      </c>
      <c r="F678" t="s">
        <v>15</v>
      </c>
      <c r="G678" t="s">
        <v>16</v>
      </c>
      <c r="H678" t="s">
        <v>17</v>
      </c>
      <c r="J678">
        <v>7</v>
      </c>
      <c r="K678">
        <v>1</v>
      </c>
      <c r="L678" t="s">
        <v>18</v>
      </c>
      <c r="M678">
        <v>14</v>
      </c>
      <c r="N678">
        <v>0</v>
      </c>
      <c r="O678" t="s">
        <v>206</v>
      </c>
    </row>
    <row r="679" spans="1:15" x14ac:dyDescent="0.35">
      <c r="A679" t="s">
        <v>41</v>
      </c>
      <c r="B679">
        <v>35515391</v>
      </c>
      <c r="C679">
        <v>9123103</v>
      </c>
      <c r="D679">
        <v>780895991</v>
      </c>
      <c r="E679" s="1">
        <v>44790</v>
      </c>
      <c r="F679" t="s">
        <v>15</v>
      </c>
      <c r="G679" t="s">
        <v>16</v>
      </c>
      <c r="H679" t="s">
        <v>17</v>
      </c>
      <c r="J679">
        <v>7</v>
      </c>
      <c r="K679">
        <v>1</v>
      </c>
      <c r="L679" t="s">
        <v>18</v>
      </c>
      <c r="M679">
        <v>14</v>
      </c>
      <c r="N679">
        <v>0</v>
      </c>
      <c r="O679" t="s">
        <v>206</v>
      </c>
    </row>
    <row r="680" spans="1:15" x14ac:dyDescent="0.35">
      <c r="A680" t="s">
        <v>14</v>
      </c>
      <c r="B680">
        <v>33707615</v>
      </c>
      <c r="C680">
        <v>8882079</v>
      </c>
      <c r="D680">
        <v>6166349</v>
      </c>
      <c r="E680" s="1">
        <v>44588</v>
      </c>
      <c r="F680" t="s">
        <v>15</v>
      </c>
      <c r="G680" t="s">
        <v>16</v>
      </c>
      <c r="H680" t="s">
        <v>21</v>
      </c>
      <c r="J680">
        <v>7</v>
      </c>
      <c r="K680">
        <v>1</v>
      </c>
      <c r="L680" t="s">
        <v>18</v>
      </c>
      <c r="M680">
        <v>14</v>
      </c>
      <c r="N680">
        <v>0</v>
      </c>
      <c r="O680" t="s">
        <v>206</v>
      </c>
    </row>
    <row r="681" spans="1:15" x14ac:dyDescent="0.35">
      <c r="A681" t="s">
        <v>35</v>
      </c>
      <c r="B681">
        <v>36519854</v>
      </c>
      <c r="C681">
        <v>9253294</v>
      </c>
      <c r="D681">
        <v>780937855</v>
      </c>
      <c r="E681" s="1">
        <v>44894</v>
      </c>
      <c r="F681" t="s">
        <v>15</v>
      </c>
      <c r="G681" t="s">
        <v>16</v>
      </c>
      <c r="H681" t="s">
        <v>33</v>
      </c>
      <c r="J681">
        <v>7</v>
      </c>
      <c r="K681">
        <v>1</v>
      </c>
      <c r="L681" t="s">
        <v>18</v>
      </c>
      <c r="M681">
        <v>14</v>
      </c>
      <c r="N681">
        <v>0</v>
      </c>
      <c r="O681" t="s">
        <v>206</v>
      </c>
    </row>
    <row r="682" spans="1:15" x14ac:dyDescent="0.35">
      <c r="A682" t="s">
        <v>172</v>
      </c>
      <c r="B682">
        <v>35215865</v>
      </c>
      <c r="C682">
        <v>9083794</v>
      </c>
      <c r="D682">
        <v>780914650</v>
      </c>
      <c r="E682" s="1">
        <v>44757</v>
      </c>
      <c r="F682" t="s">
        <v>15</v>
      </c>
      <c r="G682" t="s">
        <v>16</v>
      </c>
      <c r="H682" t="s">
        <v>17</v>
      </c>
      <c r="J682">
        <v>7</v>
      </c>
      <c r="K682">
        <v>1</v>
      </c>
      <c r="L682" t="s">
        <v>26</v>
      </c>
      <c r="M682">
        <v>14</v>
      </c>
      <c r="N682">
        <v>0</v>
      </c>
      <c r="O682" t="s">
        <v>206</v>
      </c>
    </row>
    <row r="683" spans="1:15" x14ac:dyDescent="0.35">
      <c r="A683" t="s">
        <v>71</v>
      </c>
      <c r="B683">
        <v>35707345</v>
      </c>
      <c r="C683">
        <v>9148318</v>
      </c>
      <c r="D683">
        <v>780960191</v>
      </c>
      <c r="E683" s="1">
        <v>44811</v>
      </c>
      <c r="F683" t="s">
        <v>15</v>
      </c>
      <c r="G683" t="s">
        <v>16</v>
      </c>
      <c r="H683" t="s">
        <v>87</v>
      </c>
      <c r="J683">
        <v>7</v>
      </c>
      <c r="K683">
        <v>1</v>
      </c>
      <c r="L683" t="s">
        <v>26</v>
      </c>
      <c r="M683">
        <v>14</v>
      </c>
      <c r="N683">
        <v>0</v>
      </c>
      <c r="O683" t="s">
        <v>206</v>
      </c>
    </row>
    <row r="684" spans="1:15" x14ac:dyDescent="0.35">
      <c r="A684" t="s">
        <v>65</v>
      </c>
      <c r="B684">
        <v>35031673</v>
      </c>
      <c r="C684">
        <v>9059200</v>
      </c>
      <c r="D684">
        <v>780895865</v>
      </c>
      <c r="E684" s="1">
        <v>44735</v>
      </c>
      <c r="F684" t="s">
        <v>15</v>
      </c>
      <c r="G684" t="s">
        <v>16</v>
      </c>
      <c r="H684" t="s">
        <v>63</v>
      </c>
      <c r="J684">
        <v>7</v>
      </c>
      <c r="K684">
        <v>1</v>
      </c>
      <c r="L684" t="s">
        <v>18</v>
      </c>
      <c r="M684">
        <v>14</v>
      </c>
      <c r="N684">
        <v>0</v>
      </c>
      <c r="O684" t="s">
        <v>206</v>
      </c>
    </row>
    <row r="685" spans="1:15" x14ac:dyDescent="0.35">
      <c r="A685" t="s">
        <v>54</v>
      </c>
      <c r="B685">
        <v>36469290</v>
      </c>
      <c r="C685">
        <v>9248090</v>
      </c>
      <c r="D685">
        <v>1006368</v>
      </c>
      <c r="E685" s="1">
        <v>44887</v>
      </c>
      <c r="F685" t="s">
        <v>15</v>
      </c>
      <c r="G685" t="s">
        <v>16</v>
      </c>
      <c r="H685" t="s">
        <v>17</v>
      </c>
      <c r="J685">
        <v>7</v>
      </c>
      <c r="K685">
        <v>1</v>
      </c>
      <c r="L685" t="s">
        <v>26</v>
      </c>
      <c r="M685">
        <v>14</v>
      </c>
      <c r="N685">
        <v>0</v>
      </c>
      <c r="O685" t="s">
        <v>206</v>
      </c>
    </row>
    <row r="686" spans="1:15" x14ac:dyDescent="0.35">
      <c r="A686" t="s">
        <v>51</v>
      </c>
      <c r="B686">
        <v>34425878</v>
      </c>
      <c r="C686">
        <v>8978219</v>
      </c>
      <c r="D686">
        <v>3004841</v>
      </c>
      <c r="E686" s="1">
        <v>44670</v>
      </c>
      <c r="F686" t="s">
        <v>15</v>
      </c>
      <c r="G686" t="s">
        <v>16</v>
      </c>
      <c r="H686" t="s">
        <v>53</v>
      </c>
      <c r="J686">
        <v>7</v>
      </c>
      <c r="K686">
        <v>1</v>
      </c>
      <c r="L686" t="s">
        <v>26</v>
      </c>
      <c r="M686">
        <v>14</v>
      </c>
      <c r="N686">
        <v>0</v>
      </c>
      <c r="O686" t="s">
        <v>206</v>
      </c>
    </row>
    <row r="687" spans="1:15" x14ac:dyDescent="0.35">
      <c r="A687" t="s">
        <v>71</v>
      </c>
      <c r="B687">
        <v>35056632</v>
      </c>
      <c r="C687">
        <v>9062184</v>
      </c>
      <c r="D687">
        <v>780943018</v>
      </c>
      <c r="E687" s="1">
        <v>44739</v>
      </c>
      <c r="F687" t="s">
        <v>15</v>
      </c>
      <c r="G687" t="s">
        <v>16</v>
      </c>
      <c r="H687" t="s">
        <v>21</v>
      </c>
      <c r="J687">
        <v>7</v>
      </c>
      <c r="K687">
        <v>1</v>
      </c>
      <c r="L687" t="s">
        <v>18</v>
      </c>
      <c r="M687">
        <v>14</v>
      </c>
      <c r="N687">
        <v>0</v>
      </c>
      <c r="O687" t="s">
        <v>206</v>
      </c>
    </row>
    <row r="688" spans="1:15" x14ac:dyDescent="0.35">
      <c r="A688" t="s">
        <v>14</v>
      </c>
      <c r="B688">
        <v>36187760</v>
      </c>
      <c r="C688">
        <v>9211648</v>
      </c>
      <c r="D688">
        <v>780900674</v>
      </c>
      <c r="E688" s="1">
        <v>44859</v>
      </c>
      <c r="F688" t="s">
        <v>23</v>
      </c>
      <c r="G688" t="s">
        <v>16</v>
      </c>
      <c r="H688" t="s">
        <v>21</v>
      </c>
      <c r="J688">
        <v>7</v>
      </c>
      <c r="K688">
        <v>1</v>
      </c>
      <c r="L688" t="s">
        <v>18</v>
      </c>
      <c r="M688">
        <v>14</v>
      </c>
      <c r="N688">
        <v>0</v>
      </c>
      <c r="O688" t="s">
        <v>206</v>
      </c>
    </row>
    <row r="689" spans="1:15" x14ac:dyDescent="0.35">
      <c r="A689" t="s">
        <v>58</v>
      </c>
      <c r="B689">
        <v>34113412</v>
      </c>
      <c r="C689">
        <v>8936702</v>
      </c>
      <c r="D689">
        <v>780868195</v>
      </c>
      <c r="E689" s="1">
        <v>44635</v>
      </c>
      <c r="F689" t="s">
        <v>15</v>
      </c>
      <c r="G689" t="s">
        <v>16</v>
      </c>
      <c r="H689" t="s">
        <v>21</v>
      </c>
      <c r="J689">
        <v>7</v>
      </c>
      <c r="K689">
        <v>1</v>
      </c>
      <c r="L689" t="s">
        <v>18</v>
      </c>
      <c r="M689">
        <v>14</v>
      </c>
      <c r="N689">
        <v>0</v>
      </c>
      <c r="O689" t="s">
        <v>206</v>
      </c>
    </row>
    <row r="690" spans="1:15" x14ac:dyDescent="0.35">
      <c r="A690" t="s">
        <v>89</v>
      </c>
      <c r="B690">
        <v>35018219</v>
      </c>
      <c r="C690">
        <v>9057293</v>
      </c>
      <c r="D690">
        <v>2703633</v>
      </c>
      <c r="E690" s="1">
        <v>44734</v>
      </c>
      <c r="F690" t="s">
        <v>15</v>
      </c>
      <c r="G690" t="s">
        <v>55</v>
      </c>
      <c r="H690" t="s">
        <v>17</v>
      </c>
      <c r="J690">
        <v>7</v>
      </c>
      <c r="K690">
        <v>1</v>
      </c>
      <c r="L690" t="s">
        <v>18</v>
      </c>
      <c r="M690">
        <v>14</v>
      </c>
      <c r="N690">
        <v>0</v>
      </c>
      <c r="O690" t="s">
        <v>206</v>
      </c>
    </row>
    <row r="691" spans="1:15" x14ac:dyDescent="0.35">
      <c r="A691" t="s">
        <v>24</v>
      </c>
      <c r="B691">
        <v>36120652</v>
      </c>
      <c r="C691">
        <v>9202531</v>
      </c>
      <c r="D691">
        <v>5755741</v>
      </c>
      <c r="E691" s="1">
        <v>44853</v>
      </c>
      <c r="F691" t="s">
        <v>15</v>
      </c>
      <c r="G691" t="s">
        <v>55</v>
      </c>
      <c r="H691" t="s">
        <v>17</v>
      </c>
      <c r="J691">
        <v>7</v>
      </c>
      <c r="K691">
        <v>1</v>
      </c>
      <c r="L691" t="s">
        <v>26</v>
      </c>
      <c r="M691">
        <v>14</v>
      </c>
      <c r="N691">
        <v>0</v>
      </c>
      <c r="O691" t="s">
        <v>206</v>
      </c>
    </row>
    <row r="692" spans="1:15" x14ac:dyDescent="0.35">
      <c r="A692" t="s">
        <v>57</v>
      </c>
      <c r="B692">
        <v>36633902</v>
      </c>
      <c r="C692">
        <v>9269749</v>
      </c>
      <c r="D692">
        <v>828517</v>
      </c>
      <c r="E692" s="1">
        <v>44904</v>
      </c>
      <c r="F692" t="s">
        <v>15</v>
      </c>
      <c r="G692" t="s">
        <v>16</v>
      </c>
      <c r="H692" t="s">
        <v>33</v>
      </c>
      <c r="J692">
        <v>7</v>
      </c>
      <c r="K692">
        <v>1</v>
      </c>
      <c r="L692" t="s">
        <v>26</v>
      </c>
      <c r="M692">
        <v>14</v>
      </c>
      <c r="N692">
        <v>0</v>
      </c>
      <c r="O692" t="s">
        <v>206</v>
      </c>
    </row>
    <row r="693" spans="1:15" x14ac:dyDescent="0.35">
      <c r="A693" t="s">
        <v>79</v>
      </c>
      <c r="B693">
        <v>36800149</v>
      </c>
      <c r="C693">
        <v>9290725</v>
      </c>
      <c r="D693">
        <v>5987379</v>
      </c>
      <c r="E693" s="1">
        <v>44923</v>
      </c>
      <c r="F693" t="s">
        <v>15</v>
      </c>
      <c r="G693" t="s">
        <v>16</v>
      </c>
      <c r="H693" t="s">
        <v>17</v>
      </c>
      <c r="J693">
        <v>7</v>
      </c>
      <c r="K693">
        <v>1</v>
      </c>
      <c r="L693" t="s">
        <v>18</v>
      </c>
      <c r="M693">
        <v>14</v>
      </c>
      <c r="N693">
        <v>0</v>
      </c>
      <c r="O693" t="s">
        <v>206</v>
      </c>
    </row>
    <row r="694" spans="1:15" x14ac:dyDescent="0.35">
      <c r="A694" t="s">
        <v>32</v>
      </c>
      <c r="B694">
        <v>33481021</v>
      </c>
      <c r="C694">
        <v>8848979</v>
      </c>
      <c r="D694">
        <v>780860950</v>
      </c>
      <c r="E694" s="1">
        <v>44562</v>
      </c>
      <c r="F694" t="s">
        <v>15</v>
      </c>
      <c r="G694" t="s">
        <v>16</v>
      </c>
      <c r="H694" t="s">
        <v>21</v>
      </c>
      <c r="J694">
        <v>7</v>
      </c>
      <c r="K694">
        <v>1</v>
      </c>
      <c r="L694" t="s">
        <v>18</v>
      </c>
      <c r="M694">
        <v>14</v>
      </c>
      <c r="N694">
        <v>0</v>
      </c>
      <c r="O694" t="s">
        <v>206</v>
      </c>
    </row>
    <row r="695" spans="1:15" x14ac:dyDescent="0.35">
      <c r="A695" t="s">
        <v>71</v>
      </c>
      <c r="B695">
        <v>34127962</v>
      </c>
      <c r="C695">
        <v>8938798</v>
      </c>
      <c r="D695">
        <v>780944103</v>
      </c>
      <c r="E695" s="1">
        <v>44637</v>
      </c>
      <c r="F695" t="s">
        <v>15</v>
      </c>
      <c r="G695" t="s">
        <v>16</v>
      </c>
      <c r="H695" t="s">
        <v>21</v>
      </c>
      <c r="J695">
        <v>7</v>
      </c>
      <c r="K695">
        <v>1</v>
      </c>
      <c r="L695" t="s">
        <v>18</v>
      </c>
      <c r="M695">
        <v>14</v>
      </c>
      <c r="N695">
        <v>0</v>
      </c>
      <c r="O695" t="s">
        <v>206</v>
      </c>
    </row>
    <row r="696" spans="1:15" x14ac:dyDescent="0.35">
      <c r="A696" t="s">
        <v>86</v>
      </c>
      <c r="B696">
        <v>33750397</v>
      </c>
      <c r="C696">
        <v>8887782</v>
      </c>
      <c r="D696">
        <v>780834369</v>
      </c>
      <c r="E696" s="1">
        <v>44594</v>
      </c>
      <c r="F696" t="s">
        <v>15</v>
      </c>
      <c r="G696" t="s">
        <v>55</v>
      </c>
      <c r="H696" t="s">
        <v>17</v>
      </c>
      <c r="J696">
        <v>7</v>
      </c>
      <c r="K696">
        <v>1</v>
      </c>
      <c r="L696" t="s">
        <v>18</v>
      </c>
      <c r="M696">
        <v>14</v>
      </c>
      <c r="N696">
        <v>0</v>
      </c>
      <c r="O696" t="s">
        <v>206</v>
      </c>
    </row>
    <row r="697" spans="1:15" x14ac:dyDescent="0.35">
      <c r="A697" t="s">
        <v>81</v>
      </c>
      <c r="B697">
        <v>34123057</v>
      </c>
      <c r="C697">
        <v>8937081</v>
      </c>
      <c r="D697">
        <v>780970009</v>
      </c>
      <c r="E697" s="1">
        <v>44636</v>
      </c>
      <c r="F697" t="s">
        <v>15</v>
      </c>
      <c r="G697" t="s">
        <v>16</v>
      </c>
      <c r="H697" t="s">
        <v>17</v>
      </c>
      <c r="J697">
        <v>7</v>
      </c>
      <c r="K697">
        <v>1</v>
      </c>
      <c r="L697" t="s">
        <v>26</v>
      </c>
      <c r="M697">
        <v>14</v>
      </c>
      <c r="N697">
        <v>0</v>
      </c>
      <c r="O697" t="s">
        <v>206</v>
      </c>
    </row>
    <row r="698" spans="1:15" x14ac:dyDescent="0.35">
      <c r="A698" t="s">
        <v>71</v>
      </c>
      <c r="B698">
        <v>34355432</v>
      </c>
      <c r="C698">
        <v>8968933</v>
      </c>
      <c r="D698">
        <v>2001722</v>
      </c>
      <c r="E698" s="1">
        <v>44662</v>
      </c>
      <c r="F698" t="s">
        <v>15</v>
      </c>
      <c r="G698" t="s">
        <v>16</v>
      </c>
      <c r="H698" t="s">
        <v>21</v>
      </c>
      <c r="J698">
        <v>7</v>
      </c>
      <c r="K698">
        <v>1</v>
      </c>
      <c r="L698" t="s">
        <v>18</v>
      </c>
      <c r="M698">
        <v>14</v>
      </c>
      <c r="N698">
        <v>0</v>
      </c>
      <c r="O698" t="s">
        <v>206</v>
      </c>
    </row>
    <row r="699" spans="1:15" x14ac:dyDescent="0.35">
      <c r="A699" t="s">
        <v>54</v>
      </c>
      <c r="B699">
        <v>36186206</v>
      </c>
      <c r="C699">
        <v>9211085</v>
      </c>
      <c r="D699">
        <v>780843523</v>
      </c>
      <c r="E699" s="1">
        <v>44859</v>
      </c>
      <c r="F699" t="s">
        <v>15</v>
      </c>
      <c r="G699" t="s">
        <v>16</v>
      </c>
      <c r="H699" t="s">
        <v>17</v>
      </c>
      <c r="J699">
        <v>7</v>
      </c>
      <c r="K699">
        <v>1</v>
      </c>
      <c r="L699" t="s">
        <v>18</v>
      </c>
      <c r="M699">
        <v>14</v>
      </c>
      <c r="N699">
        <v>0</v>
      </c>
      <c r="O699" t="s">
        <v>206</v>
      </c>
    </row>
    <row r="700" spans="1:15" x14ac:dyDescent="0.35">
      <c r="A700" t="s">
        <v>78</v>
      </c>
      <c r="B700">
        <v>35155093</v>
      </c>
      <c r="C700">
        <v>9075689</v>
      </c>
      <c r="D700">
        <v>780952087</v>
      </c>
      <c r="E700" s="1">
        <v>44750</v>
      </c>
      <c r="F700" t="s">
        <v>15</v>
      </c>
      <c r="G700" t="s">
        <v>55</v>
      </c>
      <c r="H700" t="s">
        <v>25</v>
      </c>
      <c r="J700">
        <v>7</v>
      </c>
      <c r="K700">
        <v>1</v>
      </c>
      <c r="L700" t="s">
        <v>26</v>
      </c>
      <c r="M700">
        <v>14</v>
      </c>
      <c r="N700">
        <v>0</v>
      </c>
      <c r="O700" t="s">
        <v>206</v>
      </c>
    </row>
    <row r="701" spans="1:15" x14ac:dyDescent="0.35">
      <c r="A701" t="s">
        <v>97</v>
      </c>
      <c r="B701">
        <v>34567670</v>
      </c>
      <c r="C701">
        <v>8997251</v>
      </c>
      <c r="D701">
        <v>6096165</v>
      </c>
      <c r="E701" s="1">
        <v>44685</v>
      </c>
      <c r="F701" t="s">
        <v>15</v>
      </c>
      <c r="G701" t="s">
        <v>45</v>
      </c>
      <c r="H701" t="s">
        <v>75</v>
      </c>
      <c r="J701">
        <v>7</v>
      </c>
      <c r="K701">
        <v>1</v>
      </c>
      <c r="L701" t="s">
        <v>18</v>
      </c>
      <c r="M701">
        <v>14</v>
      </c>
      <c r="N701">
        <v>0</v>
      </c>
      <c r="O701" t="s">
        <v>206</v>
      </c>
    </row>
    <row r="702" spans="1:15" x14ac:dyDescent="0.35">
      <c r="A702" t="s">
        <v>41</v>
      </c>
      <c r="B702">
        <v>34493839</v>
      </c>
      <c r="C702">
        <v>8986805</v>
      </c>
      <c r="D702">
        <v>5787027</v>
      </c>
      <c r="E702" s="1">
        <v>44677</v>
      </c>
      <c r="F702" t="s">
        <v>15</v>
      </c>
      <c r="G702" t="s">
        <v>16</v>
      </c>
      <c r="H702" t="s">
        <v>21</v>
      </c>
      <c r="J702">
        <v>7</v>
      </c>
      <c r="K702">
        <v>1</v>
      </c>
      <c r="L702" t="s">
        <v>18</v>
      </c>
      <c r="M702">
        <v>14</v>
      </c>
      <c r="N702">
        <v>0</v>
      </c>
      <c r="O702" t="s">
        <v>206</v>
      </c>
    </row>
    <row r="703" spans="1:15" x14ac:dyDescent="0.35">
      <c r="A703" t="s">
        <v>32</v>
      </c>
      <c r="B703">
        <v>33480810</v>
      </c>
      <c r="C703">
        <v>8848948</v>
      </c>
      <c r="D703">
        <v>780950803</v>
      </c>
      <c r="E703" s="1">
        <v>44562</v>
      </c>
      <c r="F703" t="s">
        <v>15</v>
      </c>
      <c r="G703" t="s">
        <v>16</v>
      </c>
      <c r="H703" t="s">
        <v>21</v>
      </c>
      <c r="J703">
        <v>7</v>
      </c>
      <c r="K703">
        <v>1</v>
      </c>
      <c r="L703" t="s">
        <v>18</v>
      </c>
      <c r="M703">
        <v>14</v>
      </c>
      <c r="N703">
        <v>0</v>
      </c>
      <c r="O703" t="s">
        <v>206</v>
      </c>
    </row>
    <row r="704" spans="1:15" x14ac:dyDescent="0.35">
      <c r="A704" t="s">
        <v>43</v>
      </c>
      <c r="B704">
        <v>34852687</v>
      </c>
      <c r="C704">
        <v>9035202</v>
      </c>
      <c r="D704">
        <v>2013819</v>
      </c>
      <c r="E704" s="1">
        <v>44717</v>
      </c>
      <c r="F704" t="s">
        <v>15</v>
      </c>
      <c r="G704" t="s">
        <v>16</v>
      </c>
      <c r="H704" t="s">
        <v>21</v>
      </c>
      <c r="J704">
        <v>7</v>
      </c>
      <c r="K704">
        <v>1</v>
      </c>
      <c r="L704" t="s">
        <v>18</v>
      </c>
      <c r="M704">
        <v>14</v>
      </c>
      <c r="N704">
        <v>0</v>
      </c>
      <c r="O704" t="s">
        <v>206</v>
      </c>
    </row>
    <row r="705" spans="1:15" x14ac:dyDescent="0.35">
      <c r="A705" t="s">
        <v>51</v>
      </c>
      <c r="B705">
        <v>35720269</v>
      </c>
      <c r="C705">
        <v>9150099</v>
      </c>
      <c r="D705">
        <v>780884378</v>
      </c>
      <c r="E705" s="1">
        <v>44812</v>
      </c>
      <c r="F705" t="s">
        <v>15</v>
      </c>
      <c r="G705" t="s">
        <v>16</v>
      </c>
      <c r="H705" t="s">
        <v>53</v>
      </c>
      <c r="J705">
        <v>7</v>
      </c>
      <c r="K705">
        <v>1</v>
      </c>
      <c r="L705" t="s">
        <v>26</v>
      </c>
      <c r="M705">
        <v>14</v>
      </c>
      <c r="N705">
        <v>0</v>
      </c>
      <c r="O705" t="s">
        <v>206</v>
      </c>
    </row>
    <row r="706" spans="1:15" x14ac:dyDescent="0.35">
      <c r="A706" t="s">
        <v>57</v>
      </c>
      <c r="B706">
        <v>36760748</v>
      </c>
      <c r="C706">
        <v>9285661</v>
      </c>
      <c r="D706">
        <v>780832239</v>
      </c>
      <c r="E706" s="1">
        <v>44917</v>
      </c>
      <c r="F706" t="s">
        <v>15</v>
      </c>
      <c r="G706" t="s">
        <v>16</v>
      </c>
      <c r="H706" t="s">
        <v>21</v>
      </c>
      <c r="J706">
        <v>7</v>
      </c>
      <c r="K706">
        <v>1</v>
      </c>
      <c r="L706" t="s">
        <v>18</v>
      </c>
      <c r="M706">
        <v>14</v>
      </c>
      <c r="N706">
        <v>0</v>
      </c>
      <c r="O706" t="s">
        <v>206</v>
      </c>
    </row>
    <row r="707" spans="1:15" x14ac:dyDescent="0.35">
      <c r="A707" t="s">
        <v>51</v>
      </c>
      <c r="B707">
        <v>36560012</v>
      </c>
      <c r="C707">
        <v>9259913</v>
      </c>
      <c r="D707">
        <v>780918278</v>
      </c>
      <c r="E707" s="1">
        <v>44897</v>
      </c>
      <c r="F707" t="s">
        <v>15</v>
      </c>
      <c r="G707" t="s">
        <v>16</v>
      </c>
      <c r="H707" t="s">
        <v>21</v>
      </c>
      <c r="J707">
        <v>7</v>
      </c>
      <c r="K707">
        <v>1</v>
      </c>
      <c r="L707" t="s">
        <v>18</v>
      </c>
      <c r="M707">
        <v>14</v>
      </c>
      <c r="N707">
        <v>0</v>
      </c>
      <c r="O707" t="s">
        <v>206</v>
      </c>
    </row>
    <row r="708" spans="1:15" x14ac:dyDescent="0.35">
      <c r="A708" t="s">
        <v>85</v>
      </c>
      <c r="B708">
        <v>36273382</v>
      </c>
      <c r="C708">
        <v>9222651</v>
      </c>
      <c r="D708">
        <v>1001097</v>
      </c>
      <c r="E708" s="1">
        <v>44867</v>
      </c>
      <c r="F708" t="s">
        <v>15</v>
      </c>
      <c r="G708" t="s">
        <v>16</v>
      </c>
      <c r="H708" t="s">
        <v>87</v>
      </c>
      <c r="J708">
        <v>7</v>
      </c>
      <c r="K708">
        <v>1</v>
      </c>
      <c r="L708" t="s">
        <v>26</v>
      </c>
      <c r="M708">
        <v>14</v>
      </c>
      <c r="N708">
        <v>0</v>
      </c>
      <c r="O708" t="s">
        <v>206</v>
      </c>
    </row>
    <row r="709" spans="1:15" x14ac:dyDescent="0.35">
      <c r="A709" t="s">
        <v>42</v>
      </c>
      <c r="B709">
        <v>35170419</v>
      </c>
      <c r="C709">
        <v>9077346</v>
      </c>
      <c r="D709">
        <v>780958253</v>
      </c>
      <c r="E709" s="1">
        <v>44753</v>
      </c>
      <c r="F709" t="s">
        <v>15</v>
      </c>
      <c r="G709" t="s">
        <v>16</v>
      </c>
      <c r="H709" t="s">
        <v>17</v>
      </c>
      <c r="J709">
        <v>7</v>
      </c>
      <c r="K709">
        <v>1</v>
      </c>
      <c r="L709" t="s">
        <v>18</v>
      </c>
      <c r="M709">
        <v>14</v>
      </c>
      <c r="N709">
        <v>0</v>
      </c>
      <c r="O709" t="s">
        <v>206</v>
      </c>
    </row>
    <row r="710" spans="1:15" x14ac:dyDescent="0.35">
      <c r="A710" t="s">
        <v>42</v>
      </c>
      <c r="B710">
        <v>33587288</v>
      </c>
      <c r="C710">
        <v>8864808</v>
      </c>
      <c r="D710">
        <v>1601500</v>
      </c>
      <c r="E710" s="1">
        <v>44574</v>
      </c>
      <c r="F710" t="s">
        <v>15</v>
      </c>
      <c r="G710" t="s">
        <v>16</v>
      </c>
      <c r="H710" t="s">
        <v>17</v>
      </c>
      <c r="J710">
        <v>7</v>
      </c>
      <c r="K710">
        <v>1</v>
      </c>
      <c r="L710" t="s">
        <v>18</v>
      </c>
      <c r="M710">
        <v>14</v>
      </c>
      <c r="N710">
        <v>0</v>
      </c>
      <c r="O710" t="s">
        <v>206</v>
      </c>
    </row>
    <row r="711" spans="1:15" x14ac:dyDescent="0.35">
      <c r="A711" t="s">
        <v>41</v>
      </c>
      <c r="B711">
        <v>34251632</v>
      </c>
      <c r="C711">
        <v>8955388</v>
      </c>
      <c r="D711">
        <v>780959178</v>
      </c>
      <c r="E711" s="1">
        <v>44650</v>
      </c>
      <c r="F711" t="s">
        <v>23</v>
      </c>
      <c r="G711" t="s">
        <v>16</v>
      </c>
      <c r="H711" t="s">
        <v>21</v>
      </c>
      <c r="J711">
        <v>7</v>
      </c>
      <c r="K711">
        <v>1</v>
      </c>
      <c r="L711" t="s">
        <v>18</v>
      </c>
      <c r="M711">
        <v>14</v>
      </c>
      <c r="N711">
        <v>0</v>
      </c>
      <c r="O711" t="s">
        <v>206</v>
      </c>
    </row>
    <row r="712" spans="1:15" x14ac:dyDescent="0.35">
      <c r="A712" t="s">
        <v>32</v>
      </c>
      <c r="B712">
        <v>33480874</v>
      </c>
      <c r="C712">
        <v>8848966</v>
      </c>
      <c r="D712">
        <v>780850598</v>
      </c>
      <c r="E712" s="1">
        <v>44562</v>
      </c>
      <c r="F712" t="s">
        <v>15</v>
      </c>
      <c r="G712" t="s">
        <v>16</v>
      </c>
      <c r="H712" t="s">
        <v>21</v>
      </c>
      <c r="J712">
        <v>7</v>
      </c>
      <c r="K712">
        <v>1</v>
      </c>
      <c r="L712" t="s">
        <v>18</v>
      </c>
      <c r="M712">
        <v>14</v>
      </c>
      <c r="N712">
        <v>0</v>
      </c>
      <c r="O712" t="s">
        <v>206</v>
      </c>
    </row>
    <row r="713" spans="1:15" x14ac:dyDescent="0.35">
      <c r="A713" t="s">
        <v>51</v>
      </c>
      <c r="B713">
        <v>33640395</v>
      </c>
      <c r="C713">
        <v>8872232</v>
      </c>
      <c r="D713">
        <v>780955396</v>
      </c>
      <c r="E713" s="1">
        <v>44581</v>
      </c>
      <c r="F713" t="s">
        <v>15</v>
      </c>
      <c r="G713" t="s">
        <v>16</v>
      </c>
      <c r="H713" t="s">
        <v>21</v>
      </c>
      <c r="J713">
        <v>7</v>
      </c>
      <c r="K713">
        <v>1</v>
      </c>
      <c r="L713" t="s">
        <v>18</v>
      </c>
      <c r="M713">
        <v>14</v>
      </c>
      <c r="N713">
        <v>0</v>
      </c>
      <c r="O713" t="s">
        <v>206</v>
      </c>
    </row>
    <row r="714" spans="1:15" x14ac:dyDescent="0.35">
      <c r="A714" t="s">
        <v>42</v>
      </c>
      <c r="B714">
        <v>36547564</v>
      </c>
      <c r="C714">
        <v>9258545</v>
      </c>
      <c r="D714">
        <v>780875402</v>
      </c>
      <c r="E714" s="1">
        <v>44896</v>
      </c>
      <c r="F714" t="s">
        <v>15</v>
      </c>
      <c r="G714" t="s">
        <v>16</v>
      </c>
      <c r="H714" t="s">
        <v>17</v>
      </c>
      <c r="J714">
        <v>7</v>
      </c>
      <c r="K714">
        <v>1</v>
      </c>
      <c r="L714" t="s">
        <v>18</v>
      </c>
      <c r="M714">
        <v>14</v>
      </c>
      <c r="N714">
        <v>0</v>
      </c>
      <c r="O714" t="s">
        <v>206</v>
      </c>
    </row>
    <row r="715" spans="1:15" x14ac:dyDescent="0.35">
      <c r="A715" t="s">
        <v>14</v>
      </c>
      <c r="B715">
        <v>35108920</v>
      </c>
      <c r="C715">
        <v>9069420</v>
      </c>
      <c r="D715">
        <v>780805056</v>
      </c>
      <c r="E715" s="1">
        <v>44744</v>
      </c>
      <c r="F715" t="s">
        <v>23</v>
      </c>
      <c r="G715" t="s">
        <v>16</v>
      </c>
      <c r="H715" t="s">
        <v>21</v>
      </c>
      <c r="J715">
        <v>7</v>
      </c>
      <c r="K715">
        <v>1</v>
      </c>
      <c r="L715" t="s">
        <v>18</v>
      </c>
      <c r="M715">
        <v>14</v>
      </c>
      <c r="N715">
        <v>0</v>
      </c>
      <c r="O715" t="s">
        <v>206</v>
      </c>
    </row>
    <row r="716" spans="1:15" x14ac:dyDescent="0.35">
      <c r="A716" t="s">
        <v>52</v>
      </c>
      <c r="B716">
        <v>34250718</v>
      </c>
      <c r="C716">
        <v>8954126</v>
      </c>
      <c r="D716">
        <v>780924305</v>
      </c>
      <c r="E716" s="1">
        <v>44650</v>
      </c>
      <c r="F716" t="s">
        <v>15</v>
      </c>
      <c r="G716" t="s">
        <v>16</v>
      </c>
      <c r="H716" t="s">
        <v>17</v>
      </c>
      <c r="J716">
        <v>7</v>
      </c>
      <c r="K716">
        <v>1</v>
      </c>
      <c r="L716" t="s">
        <v>18</v>
      </c>
      <c r="M716">
        <v>14</v>
      </c>
      <c r="N716">
        <v>0</v>
      </c>
      <c r="O716" t="s">
        <v>206</v>
      </c>
    </row>
    <row r="717" spans="1:15" x14ac:dyDescent="0.35">
      <c r="A717" t="s">
        <v>31</v>
      </c>
      <c r="B717">
        <v>34656486</v>
      </c>
      <c r="C717">
        <v>9008908</v>
      </c>
      <c r="D717">
        <v>780859890</v>
      </c>
      <c r="E717" s="1">
        <v>44694</v>
      </c>
      <c r="F717" t="s">
        <v>15</v>
      </c>
      <c r="G717" t="s">
        <v>16</v>
      </c>
      <c r="H717" t="s">
        <v>17</v>
      </c>
      <c r="J717">
        <v>7</v>
      </c>
      <c r="K717">
        <v>1</v>
      </c>
      <c r="L717" t="s">
        <v>18</v>
      </c>
      <c r="M717">
        <v>14</v>
      </c>
      <c r="N717">
        <v>0</v>
      </c>
      <c r="O717" t="s">
        <v>206</v>
      </c>
    </row>
    <row r="718" spans="1:15" x14ac:dyDescent="0.35">
      <c r="A718" t="s">
        <v>41</v>
      </c>
      <c r="B718">
        <v>36517499</v>
      </c>
      <c r="C718">
        <v>9254097</v>
      </c>
      <c r="D718">
        <v>780911985</v>
      </c>
      <c r="E718" s="1">
        <v>44894</v>
      </c>
      <c r="F718" t="s">
        <v>15</v>
      </c>
      <c r="G718" t="s">
        <v>16</v>
      </c>
      <c r="H718" t="s">
        <v>21</v>
      </c>
      <c r="J718">
        <v>7</v>
      </c>
      <c r="K718">
        <v>1</v>
      </c>
      <c r="L718" t="s">
        <v>18</v>
      </c>
      <c r="M718">
        <v>14</v>
      </c>
      <c r="N718">
        <v>0</v>
      </c>
      <c r="O718" t="s">
        <v>206</v>
      </c>
    </row>
    <row r="719" spans="1:15" x14ac:dyDescent="0.35">
      <c r="A719" t="s">
        <v>42</v>
      </c>
      <c r="B719">
        <v>35956473</v>
      </c>
      <c r="C719">
        <v>9179610</v>
      </c>
      <c r="D719">
        <v>5565328</v>
      </c>
      <c r="E719" s="1">
        <v>44837</v>
      </c>
      <c r="F719" t="s">
        <v>15</v>
      </c>
      <c r="G719" t="s">
        <v>16</v>
      </c>
      <c r="H719" t="s">
        <v>21</v>
      </c>
      <c r="J719">
        <v>7</v>
      </c>
      <c r="K719">
        <v>1</v>
      </c>
      <c r="L719" t="s">
        <v>18</v>
      </c>
      <c r="M719">
        <v>14</v>
      </c>
      <c r="N719">
        <v>0</v>
      </c>
      <c r="O719" t="s">
        <v>206</v>
      </c>
    </row>
    <row r="720" spans="1:15" x14ac:dyDescent="0.35">
      <c r="A720" t="s">
        <v>32</v>
      </c>
      <c r="B720">
        <v>35105191</v>
      </c>
      <c r="C720">
        <v>9069036</v>
      </c>
      <c r="D720">
        <v>780921214</v>
      </c>
      <c r="E720" s="1">
        <v>44743</v>
      </c>
      <c r="F720" t="s">
        <v>23</v>
      </c>
      <c r="G720" t="s">
        <v>16</v>
      </c>
      <c r="H720" t="s">
        <v>25</v>
      </c>
      <c r="J720">
        <v>7</v>
      </c>
      <c r="K720">
        <v>1</v>
      </c>
      <c r="L720" t="s">
        <v>26</v>
      </c>
      <c r="M720">
        <v>14</v>
      </c>
      <c r="N720">
        <v>0</v>
      </c>
      <c r="O720" t="s">
        <v>206</v>
      </c>
    </row>
    <row r="721" spans="1:15" x14ac:dyDescent="0.35">
      <c r="A721" t="s">
        <v>22</v>
      </c>
      <c r="B721">
        <v>36585393</v>
      </c>
      <c r="C721">
        <v>9263574</v>
      </c>
      <c r="D721">
        <v>780927667</v>
      </c>
      <c r="E721" s="1">
        <v>44901</v>
      </c>
      <c r="F721" t="s">
        <v>23</v>
      </c>
      <c r="G721" t="s">
        <v>16</v>
      </c>
      <c r="H721" t="s">
        <v>92</v>
      </c>
      <c r="J721">
        <v>7</v>
      </c>
      <c r="K721">
        <v>1</v>
      </c>
      <c r="L721" t="s">
        <v>18</v>
      </c>
      <c r="M721">
        <v>14</v>
      </c>
      <c r="N721">
        <v>0</v>
      </c>
      <c r="O721" t="s">
        <v>206</v>
      </c>
    </row>
    <row r="722" spans="1:15" x14ac:dyDescent="0.35">
      <c r="A722" t="s">
        <v>51</v>
      </c>
      <c r="B722">
        <v>33496563</v>
      </c>
      <c r="C722">
        <v>8851090</v>
      </c>
      <c r="D722">
        <v>780959145</v>
      </c>
      <c r="E722" s="1">
        <v>44565</v>
      </c>
      <c r="F722" t="s">
        <v>15</v>
      </c>
      <c r="G722" t="s">
        <v>16</v>
      </c>
      <c r="H722" t="s">
        <v>21</v>
      </c>
      <c r="J722">
        <v>7</v>
      </c>
      <c r="K722">
        <v>1</v>
      </c>
      <c r="L722" t="s">
        <v>18</v>
      </c>
      <c r="M722">
        <v>14</v>
      </c>
      <c r="N722">
        <v>0</v>
      </c>
      <c r="O722" t="s">
        <v>206</v>
      </c>
    </row>
    <row r="723" spans="1:15" x14ac:dyDescent="0.35">
      <c r="A723" t="s">
        <v>74</v>
      </c>
      <c r="B723">
        <v>33505262</v>
      </c>
      <c r="C723">
        <v>8852869</v>
      </c>
      <c r="D723">
        <v>780942533</v>
      </c>
      <c r="E723" s="1">
        <v>44565</v>
      </c>
      <c r="F723" t="s">
        <v>15</v>
      </c>
      <c r="G723" t="s">
        <v>16</v>
      </c>
      <c r="H723" t="s">
        <v>17</v>
      </c>
      <c r="J723">
        <v>7</v>
      </c>
      <c r="K723">
        <v>1</v>
      </c>
      <c r="L723" t="s">
        <v>18</v>
      </c>
      <c r="M723">
        <v>14</v>
      </c>
      <c r="N723">
        <v>0</v>
      </c>
      <c r="O723" t="s">
        <v>206</v>
      </c>
    </row>
    <row r="724" spans="1:15" x14ac:dyDescent="0.35">
      <c r="A724" t="s">
        <v>74</v>
      </c>
      <c r="B724">
        <v>33669895</v>
      </c>
      <c r="C724">
        <v>8875839</v>
      </c>
      <c r="D724">
        <v>780876006</v>
      </c>
      <c r="E724" s="1">
        <v>44585</v>
      </c>
      <c r="F724" t="s">
        <v>15</v>
      </c>
      <c r="G724" t="s">
        <v>16</v>
      </c>
      <c r="H724" t="s">
        <v>33</v>
      </c>
      <c r="J724">
        <v>7</v>
      </c>
      <c r="K724">
        <v>1</v>
      </c>
      <c r="L724" t="s">
        <v>26</v>
      </c>
      <c r="M724">
        <v>14</v>
      </c>
      <c r="N724">
        <v>0</v>
      </c>
      <c r="O724" t="s">
        <v>206</v>
      </c>
    </row>
    <row r="725" spans="1:15" x14ac:dyDescent="0.35">
      <c r="A725" t="s">
        <v>31</v>
      </c>
      <c r="B725">
        <v>36526191</v>
      </c>
      <c r="C725">
        <v>9255654</v>
      </c>
      <c r="D725">
        <v>780941354</v>
      </c>
      <c r="E725" s="1">
        <v>44895</v>
      </c>
      <c r="F725" t="s">
        <v>15</v>
      </c>
      <c r="G725" t="s">
        <v>16</v>
      </c>
      <c r="H725" t="s">
        <v>17</v>
      </c>
      <c r="J725">
        <v>7</v>
      </c>
      <c r="K725">
        <v>1</v>
      </c>
      <c r="L725" t="s">
        <v>18</v>
      </c>
      <c r="M725">
        <v>14</v>
      </c>
      <c r="N725">
        <v>0</v>
      </c>
      <c r="O725" t="s">
        <v>206</v>
      </c>
    </row>
    <row r="726" spans="1:15" x14ac:dyDescent="0.35">
      <c r="A726" t="s">
        <v>73</v>
      </c>
      <c r="B726">
        <v>34527358</v>
      </c>
      <c r="C726">
        <v>8992003</v>
      </c>
      <c r="D726">
        <v>780832481</v>
      </c>
      <c r="E726" s="1">
        <v>44680</v>
      </c>
      <c r="F726" t="s">
        <v>15</v>
      </c>
      <c r="G726" t="s">
        <v>16</v>
      </c>
      <c r="H726" t="s">
        <v>17</v>
      </c>
      <c r="J726">
        <v>7</v>
      </c>
      <c r="K726">
        <v>1</v>
      </c>
      <c r="L726" t="s">
        <v>18</v>
      </c>
      <c r="M726">
        <v>14</v>
      </c>
      <c r="N726">
        <v>0</v>
      </c>
      <c r="O726" t="s">
        <v>206</v>
      </c>
    </row>
    <row r="727" spans="1:15" x14ac:dyDescent="0.35">
      <c r="A727" t="s">
        <v>58</v>
      </c>
      <c r="B727">
        <v>33515090</v>
      </c>
      <c r="C727">
        <v>8854433</v>
      </c>
      <c r="D727">
        <v>780931533</v>
      </c>
      <c r="E727" s="1">
        <v>44566</v>
      </c>
      <c r="F727" t="s">
        <v>15</v>
      </c>
      <c r="G727" t="s">
        <v>16</v>
      </c>
      <c r="H727" t="s">
        <v>53</v>
      </c>
      <c r="J727">
        <v>7</v>
      </c>
      <c r="K727">
        <v>1</v>
      </c>
      <c r="L727" t="s">
        <v>26</v>
      </c>
      <c r="M727">
        <v>14</v>
      </c>
      <c r="N727">
        <v>0</v>
      </c>
      <c r="O727" t="s">
        <v>206</v>
      </c>
    </row>
    <row r="728" spans="1:15" x14ac:dyDescent="0.35">
      <c r="A728" t="s">
        <v>51</v>
      </c>
      <c r="B728">
        <v>35936357</v>
      </c>
      <c r="C728">
        <v>9177370</v>
      </c>
      <c r="D728">
        <v>780909346</v>
      </c>
      <c r="E728" s="1">
        <v>44834</v>
      </c>
      <c r="F728" t="s">
        <v>15</v>
      </c>
      <c r="G728" t="s">
        <v>16</v>
      </c>
      <c r="H728" t="s">
        <v>21</v>
      </c>
      <c r="J728">
        <v>7</v>
      </c>
      <c r="K728">
        <v>1</v>
      </c>
      <c r="L728" t="s">
        <v>18</v>
      </c>
      <c r="M728">
        <v>14</v>
      </c>
      <c r="N728">
        <v>0</v>
      </c>
      <c r="O728" t="s">
        <v>206</v>
      </c>
    </row>
    <row r="729" spans="1:15" x14ac:dyDescent="0.35">
      <c r="A729" t="s">
        <v>51</v>
      </c>
      <c r="B729">
        <v>35341490</v>
      </c>
      <c r="C729">
        <v>9100520</v>
      </c>
      <c r="D729">
        <v>780936464</v>
      </c>
      <c r="E729" s="1">
        <v>44770</v>
      </c>
      <c r="F729" t="s">
        <v>15</v>
      </c>
      <c r="G729" t="s">
        <v>16</v>
      </c>
      <c r="H729" t="s">
        <v>21</v>
      </c>
      <c r="J729">
        <v>7</v>
      </c>
      <c r="K729">
        <v>1</v>
      </c>
      <c r="L729" t="s">
        <v>18</v>
      </c>
      <c r="M729">
        <v>14</v>
      </c>
      <c r="N729">
        <v>0</v>
      </c>
      <c r="O729" t="s">
        <v>206</v>
      </c>
    </row>
    <row r="730" spans="1:15" x14ac:dyDescent="0.35">
      <c r="A730" t="s">
        <v>83</v>
      </c>
      <c r="B730">
        <v>36614007</v>
      </c>
      <c r="C730">
        <v>9267169</v>
      </c>
      <c r="D730">
        <v>780925592</v>
      </c>
      <c r="E730" s="1">
        <v>44903</v>
      </c>
      <c r="F730" t="s">
        <v>15</v>
      </c>
      <c r="G730" t="s">
        <v>55</v>
      </c>
      <c r="H730" t="s">
        <v>17</v>
      </c>
      <c r="J730">
        <v>7</v>
      </c>
      <c r="K730">
        <v>1</v>
      </c>
      <c r="L730" t="s">
        <v>26</v>
      </c>
      <c r="M730">
        <v>14</v>
      </c>
      <c r="N730">
        <v>0</v>
      </c>
      <c r="O730" t="s">
        <v>206</v>
      </c>
    </row>
    <row r="731" spans="1:15" x14ac:dyDescent="0.35">
      <c r="A731" t="s">
        <v>81</v>
      </c>
      <c r="B731">
        <v>35665739</v>
      </c>
      <c r="C731">
        <v>9142587</v>
      </c>
      <c r="D731">
        <v>780933138</v>
      </c>
      <c r="E731" s="1">
        <v>44805</v>
      </c>
      <c r="F731" t="s">
        <v>15</v>
      </c>
      <c r="G731" t="s">
        <v>16</v>
      </c>
      <c r="H731" t="s">
        <v>17</v>
      </c>
      <c r="J731">
        <v>7</v>
      </c>
      <c r="K731">
        <v>1</v>
      </c>
      <c r="L731" t="s">
        <v>26</v>
      </c>
      <c r="M731">
        <v>14</v>
      </c>
      <c r="N731">
        <v>0</v>
      </c>
      <c r="O731" t="s">
        <v>206</v>
      </c>
    </row>
    <row r="732" spans="1:15" x14ac:dyDescent="0.35">
      <c r="A732" t="s">
        <v>57</v>
      </c>
      <c r="B732">
        <v>36205566</v>
      </c>
      <c r="C732">
        <v>9213873</v>
      </c>
      <c r="D732">
        <v>6230046</v>
      </c>
      <c r="E732" s="1">
        <v>44861</v>
      </c>
      <c r="F732" t="s">
        <v>15</v>
      </c>
      <c r="G732" t="s">
        <v>16</v>
      </c>
      <c r="H732" t="s">
        <v>21</v>
      </c>
      <c r="J732">
        <v>7</v>
      </c>
      <c r="K732">
        <v>1</v>
      </c>
      <c r="L732" t="s">
        <v>18</v>
      </c>
      <c r="M732">
        <v>14</v>
      </c>
      <c r="N732">
        <v>0</v>
      </c>
      <c r="O732" t="s">
        <v>206</v>
      </c>
    </row>
    <row r="733" spans="1:15" x14ac:dyDescent="0.35">
      <c r="A733" t="s">
        <v>41</v>
      </c>
      <c r="B733">
        <v>33677365</v>
      </c>
      <c r="C733">
        <v>8877136</v>
      </c>
      <c r="D733">
        <v>780848439</v>
      </c>
      <c r="E733" s="1">
        <v>44586</v>
      </c>
      <c r="F733" t="s">
        <v>15</v>
      </c>
      <c r="G733" t="s">
        <v>16</v>
      </c>
      <c r="H733" t="s">
        <v>21</v>
      </c>
      <c r="J733">
        <v>7</v>
      </c>
      <c r="K733">
        <v>1</v>
      </c>
      <c r="L733" t="s">
        <v>18</v>
      </c>
      <c r="M733">
        <v>14</v>
      </c>
      <c r="N733">
        <v>0</v>
      </c>
      <c r="O733" t="s">
        <v>206</v>
      </c>
    </row>
    <row r="734" spans="1:15" x14ac:dyDescent="0.35">
      <c r="A734" t="s">
        <v>14</v>
      </c>
      <c r="B734">
        <v>34495077</v>
      </c>
      <c r="C734">
        <v>8987689</v>
      </c>
      <c r="D734">
        <v>780878668</v>
      </c>
      <c r="E734" s="1">
        <v>44677</v>
      </c>
      <c r="F734" t="s">
        <v>15</v>
      </c>
      <c r="G734" t="s">
        <v>16</v>
      </c>
      <c r="H734" t="s">
        <v>21</v>
      </c>
      <c r="J734">
        <v>7</v>
      </c>
      <c r="K734">
        <v>1</v>
      </c>
      <c r="L734" t="s">
        <v>18</v>
      </c>
      <c r="M734">
        <v>14</v>
      </c>
      <c r="N734">
        <v>0</v>
      </c>
      <c r="O734" t="s">
        <v>206</v>
      </c>
    </row>
    <row r="735" spans="1:15" x14ac:dyDescent="0.35">
      <c r="A735" t="s">
        <v>34</v>
      </c>
      <c r="B735">
        <v>33939157</v>
      </c>
      <c r="C735">
        <v>8912213</v>
      </c>
      <c r="D735">
        <v>780784487</v>
      </c>
      <c r="E735" s="1">
        <v>44615</v>
      </c>
      <c r="F735" t="s">
        <v>15</v>
      </c>
      <c r="G735" t="s">
        <v>16</v>
      </c>
      <c r="H735" t="s">
        <v>21</v>
      </c>
      <c r="J735">
        <v>7</v>
      </c>
      <c r="K735">
        <v>1</v>
      </c>
      <c r="L735" t="s">
        <v>18</v>
      </c>
      <c r="M735">
        <v>14</v>
      </c>
      <c r="N735">
        <v>0</v>
      </c>
      <c r="O735" t="s">
        <v>206</v>
      </c>
    </row>
    <row r="736" spans="1:15" x14ac:dyDescent="0.35">
      <c r="A736" t="s">
        <v>35</v>
      </c>
      <c r="B736">
        <v>34130159</v>
      </c>
      <c r="C736">
        <v>8938409</v>
      </c>
      <c r="D736">
        <v>780860091</v>
      </c>
      <c r="E736" s="1">
        <v>44637</v>
      </c>
      <c r="F736" t="s">
        <v>15</v>
      </c>
      <c r="G736" t="s">
        <v>55</v>
      </c>
      <c r="H736" t="s">
        <v>17</v>
      </c>
      <c r="J736">
        <v>7</v>
      </c>
      <c r="K736">
        <v>1</v>
      </c>
      <c r="L736" t="s">
        <v>18</v>
      </c>
      <c r="M736">
        <v>14</v>
      </c>
      <c r="N736">
        <v>0</v>
      </c>
      <c r="O736" t="s">
        <v>206</v>
      </c>
    </row>
    <row r="737" spans="1:15" x14ac:dyDescent="0.35">
      <c r="A737" t="s">
        <v>31</v>
      </c>
      <c r="B737">
        <v>36752016</v>
      </c>
      <c r="C737">
        <v>9254264</v>
      </c>
      <c r="D737">
        <v>780896079</v>
      </c>
      <c r="E737" s="1">
        <v>44917</v>
      </c>
      <c r="F737" t="s">
        <v>15</v>
      </c>
      <c r="G737" t="s">
        <v>16</v>
      </c>
      <c r="H737" t="s">
        <v>63</v>
      </c>
      <c r="J737">
        <v>7</v>
      </c>
      <c r="K737">
        <v>1</v>
      </c>
      <c r="L737" t="s">
        <v>18</v>
      </c>
      <c r="M737">
        <v>14</v>
      </c>
      <c r="N737">
        <v>0</v>
      </c>
      <c r="O737" t="s">
        <v>206</v>
      </c>
    </row>
    <row r="738" spans="1:15" x14ac:dyDescent="0.35">
      <c r="A738" t="s">
        <v>66</v>
      </c>
      <c r="B738">
        <v>35153254</v>
      </c>
      <c r="C738">
        <v>9075245</v>
      </c>
      <c r="D738">
        <v>780935130</v>
      </c>
      <c r="E738" s="1">
        <v>44750</v>
      </c>
      <c r="F738" t="s">
        <v>15</v>
      </c>
      <c r="G738" t="s">
        <v>16</v>
      </c>
      <c r="H738" t="s">
        <v>21</v>
      </c>
      <c r="J738">
        <v>7</v>
      </c>
      <c r="K738">
        <v>1</v>
      </c>
      <c r="L738" t="s">
        <v>18</v>
      </c>
      <c r="M738">
        <v>14</v>
      </c>
      <c r="N738">
        <v>0</v>
      </c>
      <c r="O738" t="s">
        <v>206</v>
      </c>
    </row>
    <row r="739" spans="1:15" x14ac:dyDescent="0.35">
      <c r="A739" t="s">
        <v>51</v>
      </c>
      <c r="B739">
        <v>36687290</v>
      </c>
      <c r="C739">
        <v>9275976</v>
      </c>
      <c r="D739">
        <v>5678326</v>
      </c>
      <c r="E739" s="1">
        <v>44910</v>
      </c>
      <c r="F739" t="s">
        <v>15</v>
      </c>
      <c r="G739" t="s">
        <v>16</v>
      </c>
      <c r="H739" t="s">
        <v>21</v>
      </c>
      <c r="J739">
        <v>7</v>
      </c>
      <c r="K739">
        <v>1</v>
      </c>
      <c r="L739" t="s">
        <v>18</v>
      </c>
      <c r="M739">
        <v>14</v>
      </c>
      <c r="N739">
        <v>0</v>
      </c>
      <c r="O739" t="s">
        <v>206</v>
      </c>
    </row>
    <row r="740" spans="1:15" x14ac:dyDescent="0.35">
      <c r="A740" t="s">
        <v>91</v>
      </c>
      <c r="B740">
        <v>35364080</v>
      </c>
      <c r="C740">
        <v>9102483</v>
      </c>
      <c r="D740">
        <v>780890576</v>
      </c>
      <c r="E740" s="1">
        <v>44774</v>
      </c>
      <c r="F740" t="s">
        <v>15</v>
      </c>
      <c r="G740" t="s">
        <v>16</v>
      </c>
      <c r="H740" t="s">
        <v>63</v>
      </c>
      <c r="J740">
        <v>7</v>
      </c>
      <c r="K740">
        <v>1</v>
      </c>
      <c r="L740" t="s">
        <v>18</v>
      </c>
      <c r="M740">
        <v>14</v>
      </c>
      <c r="N740">
        <v>0</v>
      </c>
      <c r="O740" t="s">
        <v>206</v>
      </c>
    </row>
    <row r="741" spans="1:15" x14ac:dyDescent="0.35">
      <c r="A741" t="s">
        <v>27</v>
      </c>
      <c r="B741">
        <v>33777233</v>
      </c>
      <c r="C741">
        <v>8891346</v>
      </c>
      <c r="D741">
        <v>780956869</v>
      </c>
      <c r="E741" s="1">
        <v>44596</v>
      </c>
      <c r="F741" t="s">
        <v>15</v>
      </c>
      <c r="G741" t="s">
        <v>16</v>
      </c>
      <c r="H741" t="s">
        <v>25</v>
      </c>
      <c r="J741">
        <v>7</v>
      </c>
      <c r="K741">
        <v>1</v>
      </c>
      <c r="L741" t="s">
        <v>26</v>
      </c>
      <c r="M741">
        <v>14</v>
      </c>
      <c r="N741">
        <v>0</v>
      </c>
      <c r="O741" t="s">
        <v>206</v>
      </c>
    </row>
    <row r="742" spans="1:15" x14ac:dyDescent="0.35">
      <c r="A742" t="s">
        <v>22</v>
      </c>
      <c r="B742">
        <v>34467517</v>
      </c>
      <c r="C742">
        <v>8984285</v>
      </c>
      <c r="D742">
        <v>780862947</v>
      </c>
      <c r="E742" s="1">
        <v>44673</v>
      </c>
      <c r="F742" t="s">
        <v>23</v>
      </c>
      <c r="G742" t="s">
        <v>16</v>
      </c>
      <c r="H742" t="s">
        <v>21</v>
      </c>
      <c r="J742">
        <v>7</v>
      </c>
      <c r="K742">
        <v>1</v>
      </c>
      <c r="L742" t="s">
        <v>18</v>
      </c>
      <c r="M742">
        <v>14</v>
      </c>
      <c r="N742">
        <v>0</v>
      </c>
      <c r="O742" t="s">
        <v>206</v>
      </c>
    </row>
    <row r="743" spans="1:15" x14ac:dyDescent="0.35">
      <c r="A743" t="s">
        <v>57</v>
      </c>
      <c r="B743">
        <v>35673492</v>
      </c>
      <c r="C743">
        <v>9143588</v>
      </c>
      <c r="D743">
        <v>780924567</v>
      </c>
      <c r="E743" s="1">
        <v>44806</v>
      </c>
      <c r="F743" t="s">
        <v>15</v>
      </c>
      <c r="G743" t="s">
        <v>16</v>
      </c>
      <c r="H743" t="s">
        <v>25</v>
      </c>
      <c r="J743">
        <v>7</v>
      </c>
      <c r="K743">
        <v>1</v>
      </c>
      <c r="L743" t="s">
        <v>26</v>
      </c>
      <c r="M743">
        <v>14</v>
      </c>
      <c r="N743">
        <v>0</v>
      </c>
      <c r="O743" t="s">
        <v>206</v>
      </c>
    </row>
    <row r="744" spans="1:15" x14ac:dyDescent="0.35">
      <c r="A744" t="s">
        <v>54</v>
      </c>
      <c r="B744">
        <v>36437126</v>
      </c>
      <c r="C744">
        <v>9244179</v>
      </c>
      <c r="D744">
        <v>780846144</v>
      </c>
      <c r="E744" s="1">
        <v>44883</v>
      </c>
      <c r="F744" t="s">
        <v>23</v>
      </c>
      <c r="G744" t="s">
        <v>16</v>
      </c>
      <c r="H744" t="s">
        <v>63</v>
      </c>
      <c r="J744">
        <v>7</v>
      </c>
      <c r="K744">
        <v>1</v>
      </c>
      <c r="L744" t="s">
        <v>18</v>
      </c>
      <c r="M744">
        <v>14</v>
      </c>
      <c r="N744">
        <v>0</v>
      </c>
      <c r="O744" t="s">
        <v>206</v>
      </c>
    </row>
    <row r="745" spans="1:15" x14ac:dyDescent="0.35">
      <c r="A745" t="s">
        <v>172</v>
      </c>
      <c r="B745">
        <v>36557464</v>
      </c>
      <c r="C745">
        <v>9259378</v>
      </c>
      <c r="D745">
        <v>1071010</v>
      </c>
      <c r="E745" s="1">
        <v>44897</v>
      </c>
      <c r="F745" t="s">
        <v>15</v>
      </c>
      <c r="G745" t="s">
        <v>16</v>
      </c>
      <c r="H745" t="s">
        <v>17</v>
      </c>
      <c r="J745">
        <v>7</v>
      </c>
      <c r="K745">
        <v>1</v>
      </c>
      <c r="L745" t="s">
        <v>18</v>
      </c>
      <c r="M745">
        <v>14</v>
      </c>
      <c r="N745">
        <v>0</v>
      </c>
      <c r="O745" t="s">
        <v>206</v>
      </c>
    </row>
    <row r="746" spans="1:15" x14ac:dyDescent="0.35">
      <c r="A746" t="s">
        <v>114</v>
      </c>
      <c r="B746">
        <v>33525108</v>
      </c>
      <c r="C746">
        <v>8856003</v>
      </c>
      <c r="D746">
        <v>780957172</v>
      </c>
      <c r="E746" s="1">
        <v>44567</v>
      </c>
      <c r="F746" t="s">
        <v>15</v>
      </c>
      <c r="G746" t="s">
        <v>16</v>
      </c>
      <c r="H746" t="s">
        <v>21</v>
      </c>
      <c r="J746">
        <v>7</v>
      </c>
      <c r="K746">
        <v>1</v>
      </c>
      <c r="L746" t="s">
        <v>18</v>
      </c>
      <c r="M746">
        <v>14</v>
      </c>
      <c r="N746">
        <v>0</v>
      </c>
      <c r="O746" t="s">
        <v>206</v>
      </c>
    </row>
    <row r="747" spans="1:15" x14ac:dyDescent="0.35">
      <c r="A747" t="s">
        <v>51</v>
      </c>
      <c r="B747">
        <v>33640396</v>
      </c>
      <c r="C747">
        <v>8872232</v>
      </c>
      <c r="D747">
        <v>780955396</v>
      </c>
      <c r="E747" s="1">
        <v>44581</v>
      </c>
      <c r="F747" t="s">
        <v>15</v>
      </c>
      <c r="G747" t="s">
        <v>16</v>
      </c>
      <c r="H747" t="s">
        <v>53</v>
      </c>
      <c r="J747">
        <v>7</v>
      </c>
      <c r="K747">
        <v>1</v>
      </c>
      <c r="L747" t="s">
        <v>26</v>
      </c>
      <c r="M747">
        <v>14</v>
      </c>
      <c r="N747">
        <v>0</v>
      </c>
      <c r="O747" t="s">
        <v>206</v>
      </c>
    </row>
    <row r="748" spans="1:15" x14ac:dyDescent="0.35">
      <c r="A748" t="s">
        <v>27</v>
      </c>
      <c r="B748">
        <v>34046556</v>
      </c>
      <c r="C748">
        <v>8927557</v>
      </c>
      <c r="D748">
        <v>780948542</v>
      </c>
      <c r="E748" s="1">
        <v>44628</v>
      </c>
      <c r="F748" t="s">
        <v>15</v>
      </c>
      <c r="G748" t="s">
        <v>16</v>
      </c>
      <c r="H748" t="s">
        <v>17</v>
      </c>
      <c r="J748">
        <v>7</v>
      </c>
      <c r="K748">
        <v>1</v>
      </c>
      <c r="L748" t="s">
        <v>18</v>
      </c>
      <c r="M748">
        <v>14</v>
      </c>
      <c r="N748">
        <v>0</v>
      </c>
      <c r="O748" t="s">
        <v>206</v>
      </c>
    </row>
    <row r="749" spans="1:15" x14ac:dyDescent="0.35">
      <c r="A749" t="s">
        <v>34</v>
      </c>
      <c r="B749">
        <v>34393665</v>
      </c>
      <c r="C749">
        <v>8973552</v>
      </c>
      <c r="D749">
        <v>780968506</v>
      </c>
      <c r="E749" s="1">
        <v>44665</v>
      </c>
      <c r="F749" t="s">
        <v>15</v>
      </c>
      <c r="G749" t="s">
        <v>16</v>
      </c>
      <c r="H749" t="s">
        <v>21</v>
      </c>
      <c r="J749">
        <v>7</v>
      </c>
      <c r="K749">
        <v>1</v>
      </c>
      <c r="L749" t="s">
        <v>18</v>
      </c>
      <c r="M749">
        <v>14</v>
      </c>
      <c r="N749">
        <v>0</v>
      </c>
      <c r="O749" t="s">
        <v>206</v>
      </c>
    </row>
    <row r="750" spans="1:15" x14ac:dyDescent="0.35">
      <c r="A750" t="s">
        <v>59</v>
      </c>
      <c r="B750">
        <v>33518959</v>
      </c>
      <c r="C750">
        <v>8855035</v>
      </c>
      <c r="D750">
        <v>2010186</v>
      </c>
      <c r="E750" s="1">
        <v>44567</v>
      </c>
      <c r="F750" t="s">
        <v>15</v>
      </c>
      <c r="G750" t="s">
        <v>16</v>
      </c>
      <c r="H750" t="s">
        <v>21</v>
      </c>
      <c r="J750">
        <v>7</v>
      </c>
      <c r="K750">
        <v>1</v>
      </c>
      <c r="L750" t="s">
        <v>26</v>
      </c>
      <c r="M750">
        <v>14</v>
      </c>
      <c r="N750">
        <v>0</v>
      </c>
      <c r="O750" t="s">
        <v>206</v>
      </c>
    </row>
    <row r="751" spans="1:15" x14ac:dyDescent="0.35">
      <c r="A751" t="s">
        <v>57</v>
      </c>
      <c r="B751">
        <v>36493499</v>
      </c>
      <c r="C751">
        <v>9251150</v>
      </c>
      <c r="D751">
        <v>780910072</v>
      </c>
      <c r="E751" s="1">
        <v>44891</v>
      </c>
      <c r="F751" t="s">
        <v>15</v>
      </c>
      <c r="G751" t="s">
        <v>16</v>
      </c>
      <c r="H751" t="s">
        <v>17</v>
      </c>
      <c r="J751">
        <v>7</v>
      </c>
      <c r="K751">
        <v>1</v>
      </c>
      <c r="L751" t="s">
        <v>18</v>
      </c>
      <c r="M751">
        <v>14</v>
      </c>
      <c r="N751">
        <v>0</v>
      </c>
      <c r="O751" t="s">
        <v>206</v>
      </c>
    </row>
    <row r="752" spans="1:15" x14ac:dyDescent="0.35">
      <c r="A752" t="s">
        <v>59</v>
      </c>
      <c r="B752">
        <v>33722544</v>
      </c>
      <c r="C752">
        <v>8883790</v>
      </c>
      <c r="D752">
        <v>780886085</v>
      </c>
      <c r="E752" s="1">
        <v>44592</v>
      </c>
      <c r="F752" t="s">
        <v>23</v>
      </c>
      <c r="G752" t="s">
        <v>16</v>
      </c>
      <c r="H752" t="s">
        <v>17</v>
      </c>
      <c r="J752">
        <v>7</v>
      </c>
      <c r="K752">
        <v>1</v>
      </c>
      <c r="L752" t="s">
        <v>18</v>
      </c>
      <c r="M752">
        <v>14</v>
      </c>
      <c r="N752">
        <v>0</v>
      </c>
      <c r="O752" t="s">
        <v>206</v>
      </c>
    </row>
    <row r="753" spans="1:15" x14ac:dyDescent="0.35">
      <c r="A753" t="s">
        <v>31</v>
      </c>
      <c r="B753">
        <v>36354898</v>
      </c>
      <c r="C753">
        <v>9233399</v>
      </c>
      <c r="D753">
        <v>780760122</v>
      </c>
      <c r="E753" s="1">
        <v>44875</v>
      </c>
      <c r="F753" t="s">
        <v>15</v>
      </c>
      <c r="G753" t="s">
        <v>16</v>
      </c>
      <c r="H753" t="s">
        <v>63</v>
      </c>
      <c r="J753">
        <v>7</v>
      </c>
      <c r="K753">
        <v>1</v>
      </c>
      <c r="L753" t="s">
        <v>18</v>
      </c>
      <c r="M753">
        <v>14</v>
      </c>
      <c r="N753">
        <v>0</v>
      </c>
      <c r="O753" t="s">
        <v>206</v>
      </c>
    </row>
    <row r="754" spans="1:15" x14ac:dyDescent="0.35">
      <c r="A754" t="s">
        <v>51</v>
      </c>
      <c r="B754">
        <v>36287864</v>
      </c>
      <c r="C754">
        <v>9224075</v>
      </c>
      <c r="D754">
        <v>5666240</v>
      </c>
      <c r="E754" s="1">
        <v>44868</v>
      </c>
      <c r="F754" t="s">
        <v>15</v>
      </c>
      <c r="G754" t="s">
        <v>16</v>
      </c>
      <c r="H754" t="s">
        <v>17</v>
      </c>
      <c r="J754">
        <v>7</v>
      </c>
      <c r="K754">
        <v>1</v>
      </c>
      <c r="L754" t="s">
        <v>18</v>
      </c>
      <c r="M754">
        <v>14</v>
      </c>
      <c r="N754">
        <v>0</v>
      </c>
      <c r="O754" t="s">
        <v>206</v>
      </c>
    </row>
    <row r="755" spans="1:15" x14ac:dyDescent="0.35">
      <c r="A755" t="s">
        <v>42</v>
      </c>
      <c r="B755">
        <v>34898815</v>
      </c>
      <c r="C755">
        <v>9041485</v>
      </c>
      <c r="D755">
        <v>780841531</v>
      </c>
      <c r="E755" s="1">
        <v>44721</v>
      </c>
      <c r="F755" t="s">
        <v>15</v>
      </c>
      <c r="G755" t="s">
        <v>16</v>
      </c>
      <c r="H755" t="s">
        <v>17</v>
      </c>
      <c r="J755">
        <v>7</v>
      </c>
      <c r="K755">
        <v>1</v>
      </c>
      <c r="L755" t="s">
        <v>18</v>
      </c>
      <c r="M755">
        <v>14</v>
      </c>
      <c r="N755">
        <v>0</v>
      </c>
      <c r="O755" t="s">
        <v>206</v>
      </c>
    </row>
    <row r="756" spans="1:15" x14ac:dyDescent="0.35">
      <c r="A756" t="s">
        <v>113</v>
      </c>
      <c r="B756">
        <v>35916513</v>
      </c>
      <c r="C756">
        <v>9175530</v>
      </c>
      <c r="D756">
        <v>780906026</v>
      </c>
      <c r="E756" s="1">
        <v>44832</v>
      </c>
      <c r="F756" t="s">
        <v>23</v>
      </c>
      <c r="G756" t="s">
        <v>16</v>
      </c>
      <c r="H756" t="s">
        <v>92</v>
      </c>
      <c r="J756">
        <v>7</v>
      </c>
      <c r="K756">
        <v>1</v>
      </c>
      <c r="L756" t="s">
        <v>18</v>
      </c>
      <c r="M756">
        <v>14</v>
      </c>
      <c r="N756">
        <v>0</v>
      </c>
      <c r="O756" t="s">
        <v>206</v>
      </c>
    </row>
    <row r="757" spans="1:15" x14ac:dyDescent="0.35">
      <c r="A757" t="s">
        <v>77</v>
      </c>
      <c r="B757">
        <v>35144301</v>
      </c>
      <c r="C757">
        <v>9074290</v>
      </c>
      <c r="D757">
        <v>1052289</v>
      </c>
      <c r="E757" s="1">
        <v>44749</v>
      </c>
      <c r="F757" t="s">
        <v>15</v>
      </c>
      <c r="G757" t="s">
        <v>16</v>
      </c>
      <c r="H757" t="s">
        <v>33</v>
      </c>
      <c r="J757">
        <v>7</v>
      </c>
      <c r="K757">
        <v>1</v>
      </c>
      <c r="L757" t="s">
        <v>26</v>
      </c>
      <c r="M757">
        <v>14</v>
      </c>
      <c r="N757">
        <v>0</v>
      </c>
      <c r="O757" t="s">
        <v>206</v>
      </c>
    </row>
    <row r="758" spans="1:15" x14ac:dyDescent="0.35">
      <c r="A758" t="s">
        <v>91</v>
      </c>
      <c r="B758">
        <v>36717072</v>
      </c>
      <c r="C758">
        <v>9280299</v>
      </c>
      <c r="D758">
        <v>780891189</v>
      </c>
      <c r="E758" s="1">
        <v>44914</v>
      </c>
      <c r="F758" t="s">
        <v>15</v>
      </c>
      <c r="G758" t="s">
        <v>16</v>
      </c>
      <c r="H758" t="s">
        <v>92</v>
      </c>
      <c r="J758">
        <v>7</v>
      </c>
      <c r="K758">
        <v>1</v>
      </c>
      <c r="L758" t="s">
        <v>18</v>
      </c>
      <c r="M758">
        <v>14</v>
      </c>
      <c r="N758">
        <v>0</v>
      </c>
      <c r="O758" t="s">
        <v>206</v>
      </c>
    </row>
    <row r="759" spans="1:15" x14ac:dyDescent="0.35">
      <c r="A759" t="s">
        <v>90</v>
      </c>
      <c r="B759">
        <v>33487639</v>
      </c>
      <c r="C759">
        <v>8849850</v>
      </c>
      <c r="D759">
        <v>780972763</v>
      </c>
      <c r="E759" s="1">
        <v>44564</v>
      </c>
      <c r="F759" t="s">
        <v>15</v>
      </c>
      <c r="G759" t="s">
        <v>16</v>
      </c>
      <c r="H759" t="s">
        <v>17</v>
      </c>
      <c r="J759">
        <v>7</v>
      </c>
      <c r="K759">
        <v>1</v>
      </c>
      <c r="L759" t="s">
        <v>26</v>
      </c>
      <c r="M759">
        <v>14</v>
      </c>
      <c r="N759">
        <v>0</v>
      </c>
      <c r="O759" t="s">
        <v>206</v>
      </c>
    </row>
    <row r="760" spans="1:15" x14ac:dyDescent="0.35">
      <c r="A760" t="s">
        <v>81</v>
      </c>
      <c r="B760">
        <v>36486051</v>
      </c>
      <c r="C760">
        <v>9249862</v>
      </c>
      <c r="D760">
        <v>780942388</v>
      </c>
      <c r="E760" s="1">
        <v>44888</v>
      </c>
      <c r="F760" t="s">
        <v>15</v>
      </c>
      <c r="G760" t="s">
        <v>16</v>
      </c>
      <c r="H760" t="s">
        <v>25</v>
      </c>
      <c r="J760">
        <v>7</v>
      </c>
      <c r="K760">
        <v>1</v>
      </c>
      <c r="L760" t="s">
        <v>26</v>
      </c>
      <c r="M760">
        <v>14</v>
      </c>
      <c r="N760">
        <v>0</v>
      </c>
      <c r="O760" t="s">
        <v>206</v>
      </c>
    </row>
    <row r="761" spans="1:15" x14ac:dyDescent="0.35">
      <c r="A761" t="s">
        <v>81</v>
      </c>
      <c r="B761">
        <v>36199239</v>
      </c>
      <c r="C761">
        <v>9212310</v>
      </c>
      <c r="D761">
        <v>780869112</v>
      </c>
      <c r="E761" s="1">
        <v>44860</v>
      </c>
      <c r="F761" t="s">
        <v>15</v>
      </c>
      <c r="G761" t="s">
        <v>16</v>
      </c>
      <c r="H761" t="s">
        <v>17</v>
      </c>
      <c r="J761">
        <v>7</v>
      </c>
      <c r="K761">
        <v>1</v>
      </c>
      <c r="L761" t="s">
        <v>18</v>
      </c>
      <c r="M761">
        <v>14</v>
      </c>
      <c r="N761">
        <v>0</v>
      </c>
      <c r="O761" t="s">
        <v>206</v>
      </c>
    </row>
    <row r="762" spans="1:15" x14ac:dyDescent="0.35">
      <c r="A762" t="s">
        <v>57</v>
      </c>
      <c r="B762">
        <v>36156712</v>
      </c>
      <c r="C762">
        <v>9207638</v>
      </c>
      <c r="D762">
        <v>780923522</v>
      </c>
      <c r="E762" s="1">
        <v>44856</v>
      </c>
      <c r="F762" t="s">
        <v>15</v>
      </c>
      <c r="G762" t="s">
        <v>16</v>
      </c>
      <c r="H762" t="s">
        <v>17</v>
      </c>
      <c r="J762">
        <v>7</v>
      </c>
      <c r="K762">
        <v>1</v>
      </c>
      <c r="L762" t="s">
        <v>18</v>
      </c>
      <c r="M762">
        <v>14</v>
      </c>
      <c r="N762">
        <v>0</v>
      </c>
      <c r="O762" t="s">
        <v>206</v>
      </c>
    </row>
    <row r="763" spans="1:15" x14ac:dyDescent="0.35">
      <c r="A763" t="s">
        <v>64</v>
      </c>
      <c r="B763">
        <v>35582951</v>
      </c>
      <c r="C763">
        <v>9132243</v>
      </c>
      <c r="D763">
        <v>780834166</v>
      </c>
      <c r="E763" s="1">
        <v>44797</v>
      </c>
      <c r="F763" t="s">
        <v>15</v>
      </c>
      <c r="G763" t="s">
        <v>16</v>
      </c>
      <c r="H763" t="s">
        <v>17</v>
      </c>
      <c r="J763">
        <v>7</v>
      </c>
      <c r="K763">
        <v>1</v>
      </c>
      <c r="L763" t="s">
        <v>18</v>
      </c>
      <c r="M763">
        <v>14</v>
      </c>
      <c r="N763">
        <v>0</v>
      </c>
      <c r="O763" t="s">
        <v>206</v>
      </c>
    </row>
    <row r="764" spans="1:15" x14ac:dyDescent="0.35">
      <c r="A764" t="s">
        <v>52</v>
      </c>
      <c r="B764">
        <v>35054753</v>
      </c>
      <c r="C764">
        <v>9061976</v>
      </c>
      <c r="D764">
        <v>780754497</v>
      </c>
      <c r="E764" s="1">
        <v>44739</v>
      </c>
      <c r="F764" t="s">
        <v>15</v>
      </c>
      <c r="G764" t="s">
        <v>16</v>
      </c>
      <c r="H764" t="s">
        <v>21</v>
      </c>
      <c r="J764">
        <v>7</v>
      </c>
      <c r="K764">
        <v>1</v>
      </c>
      <c r="L764" t="s">
        <v>18</v>
      </c>
      <c r="M764">
        <v>14</v>
      </c>
      <c r="N764">
        <v>0</v>
      </c>
      <c r="O764" t="s">
        <v>206</v>
      </c>
    </row>
    <row r="765" spans="1:15" x14ac:dyDescent="0.35">
      <c r="A765" t="s">
        <v>54</v>
      </c>
      <c r="B765">
        <v>34876284</v>
      </c>
      <c r="C765">
        <v>9037720</v>
      </c>
      <c r="D765">
        <v>780918616</v>
      </c>
      <c r="E765" s="1">
        <v>44719</v>
      </c>
      <c r="F765" t="s">
        <v>15</v>
      </c>
      <c r="G765" t="s">
        <v>55</v>
      </c>
      <c r="H765" t="s">
        <v>17</v>
      </c>
      <c r="J765">
        <v>7</v>
      </c>
      <c r="K765">
        <v>1</v>
      </c>
      <c r="L765" t="s">
        <v>26</v>
      </c>
      <c r="M765">
        <v>14</v>
      </c>
      <c r="N765">
        <v>0</v>
      </c>
      <c r="O765" t="s">
        <v>206</v>
      </c>
    </row>
    <row r="766" spans="1:15" x14ac:dyDescent="0.35">
      <c r="A766" t="s">
        <v>66</v>
      </c>
      <c r="B766">
        <v>33952434</v>
      </c>
      <c r="C766">
        <v>8914834</v>
      </c>
      <c r="D766">
        <v>780969727</v>
      </c>
      <c r="E766" s="1">
        <v>44616</v>
      </c>
      <c r="F766" t="s">
        <v>15</v>
      </c>
      <c r="G766" t="s">
        <v>16</v>
      </c>
      <c r="H766" t="s">
        <v>63</v>
      </c>
      <c r="J766">
        <v>7</v>
      </c>
      <c r="K766">
        <v>1</v>
      </c>
      <c r="L766" t="s">
        <v>18</v>
      </c>
      <c r="M766">
        <v>14</v>
      </c>
      <c r="N766">
        <v>0</v>
      </c>
      <c r="O766" t="s">
        <v>206</v>
      </c>
    </row>
    <row r="767" spans="1:15" x14ac:dyDescent="0.35">
      <c r="A767" t="s">
        <v>41</v>
      </c>
      <c r="B767">
        <v>34767498</v>
      </c>
      <c r="C767">
        <v>9023802</v>
      </c>
      <c r="D767">
        <v>780900813</v>
      </c>
      <c r="E767" s="1">
        <v>44706</v>
      </c>
      <c r="F767" t="s">
        <v>15</v>
      </c>
      <c r="G767" t="s">
        <v>16</v>
      </c>
      <c r="H767" t="s">
        <v>21</v>
      </c>
      <c r="J767">
        <v>7</v>
      </c>
      <c r="K767">
        <v>1</v>
      </c>
      <c r="L767" t="s">
        <v>18</v>
      </c>
      <c r="M767">
        <v>14</v>
      </c>
      <c r="N767">
        <v>0</v>
      </c>
      <c r="O767" t="s">
        <v>206</v>
      </c>
    </row>
    <row r="768" spans="1:15" x14ac:dyDescent="0.35">
      <c r="A768" t="s">
        <v>54</v>
      </c>
      <c r="B768">
        <v>36255759</v>
      </c>
      <c r="C768">
        <v>9220385</v>
      </c>
      <c r="D768">
        <v>780846256</v>
      </c>
      <c r="E768" s="1">
        <v>44866</v>
      </c>
      <c r="F768" t="s">
        <v>15</v>
      </c>
      <c r="G768" t="s">
        <v>16</v>
      </c>
      <c r="H768" t="s">
        <v>17</v>
      </c>
      <c r="J768">
        <v>7</v>
      </c>
      <c r="K768">
        <v>1</v>
      </c>
      <c r="L768" t="s">
        <v>18</v>
      </c>
      <c r="M768">
        <v>14</v>
      </c>
      <c r="N768">
        <v>0</v>
      </c>
      <c r="O768" t="s">
        <v>206</v>
      </c>
    </row>
    <row r="769" spans="1:15" x14ac:dyDescent="0.35">
      <c r="A769" t="s">
        <v>71</v>
      </c>
      <c r="B769">
        <v>36242641</v>
      </c>
      <c r="C769">
        <v>9217638</v>
      </c>
      <c r="D769">
        <v>780964695</v>
      </c>
      <c r="E769" s="1">
        <v>44865</v>
      </c>
      <c r="F769" t="s">
        <v>15</v>
      </c>
      <c r="G769" t="s">
        <v>16</v>
      </c>
      <c r="H769" t="s">
        <v>17</v>
      </c>
      <c r="J769">
        <v>7</v>
      </c>
      <c r="K769">
        <v>1</v>
      </c>
      <c r="L769" t="s">
        <v>18</v>
      </c>
      <c r="M769">
        <v>14</v>
      </c>
      <c r="O769" t="s">
        <v>206</v>
      </c>
    </row>
    <row r="770" spans="1:15" x14ac:dyDescent="0.35">
      <c r="A770" t="s">
        <v>113</v>
      </c>
      <c r="B770">
        <v>33493209</v>
      </c>
      <c r="C770">
        <v>8850715</v>
      </c>
      <c r="D770">
        <v>780905871</v>
      </c>
      <c r="E770" s="1">
        <v>44564</v>
      </c>
      <c r="F770" t="s">
        <v>15</v>
      </c>
      <c r="G770" t="s">
        <v>16</v>
      </c>
      <c r="H770" t="s">
        <v>21</v>
      </c>
      <c r="J770">
        <v>7</v>
      </c>
      <c r="K770">
        <v>1</v>
      </c>
      <c r="L770" t="s">
        <v>18</v>
      </c>
      <c r="M770">
        <v>14</v>
      </c>
      <c r="N770">
        <v>0</v>
      </c>
      <c r="O770" t="s">
        <v>206</v>
      </c>
    </row>
    <row r="771" spans="1:15" x14ac:dyDescent="0.35">
      <c r="A771" t="s">
        <v>59</v>
      </c>
      <c r="B771">
        <v>35842958</v>
      </c>
      <c r="C771">
        <v>9165625</v>
      </c>
      <c r="D771">
        <v>780845942</v>
      </c>
      <c r="E771" s="1">
        <v>44825</v>
      </c>
      <c r="F771" t="s">
        <v>15</v>
      </c>
      <c r="G771" t="s">
        <v>16</v>
      </c>
      <c r="H771" t="s">
        <v>17</v>
      </c>
      <c r="J771">
        <v>7</v>
      </c>
      <c r="K771">
        <v>1</v>
      </c>
      <c r="L771" t="s">
        <v>18</v>
      </c>
      <c r="M771">
        <v>14</v>
      </c>
      <c r="N771">
        <v>0</v>
      </c>
      <c r="O771" t="s">
        <v>206</v>
      </c>
    </row>
    <row r="772" spans="1:15" x14ac:dyDescent="0.35">
      <c r="A772" t="s">
        <v>54</v>
      </c>
      <c r="B772">
        <v>35069236</v>
      </c>
      <c r="C772">
        <v>9063163</v>
      </c>
      <c r="D772">
        <v>1601090</v>
      </c>
      <c r="E772" s="1">
        <v>44740</v>
      </c>
      <c r="F772" t="s">
        <v>15</v>
      </c>
      <c r="G772" t="s">
        <v>16</v>
      </c>
      <c r="H772" t="s">
        <v>25</v>
      </c>
      <c r="J772">
        <v>7</v>
      </c>
      <c r="K772">
        <v>1</v>
      </c>
      <c r="L772" t="s">
        <v>26</v>
      </c>
      <c r="M772">
        <v>14</v>
      </c>
      <c r="N772">
        <v>0</v>
      </c>
      <c r="O772" t="s">
        <v>206</v>
      </c>
    </row>
    <row r="773" spans="1:15" x14ac:dyDescent="0.35">
      <c r="A773" t="s">
        <v>24</v>
      </c>
      <c r="B773">
        <v>34179999</v>
      </c>
      <c r="C773">
        <v>8945786</v>
      </c>
      <c r="D773">
        <v>3012415</v>
      </c>
      <c r="E773" s="1">
        <v>44643</v>
      </c>
      <c r="F773" t="s">
        <v>23</v>
      </c>
      <c r="G773" t="s">
        <v>16</v>
      </c>
      <c r="H773" t="s">
        <v>17</v>
      </c>
      <c r="J773">
        <v>7</v>
      </c>
      <c r="K773">
        <v>1</v>
      </c>
      <c r="L773" t="s">
        <v>18</v>
      </c>
      <c r="M773">
        <v>14</v>
      </c>
      <c r="N773">
        <v>0</v>
      </c>
      <c r="O773" t="s">
        <v>206</v>
      </c>
    </row>
    <row r="774" spans="1:15" x14ac:dyDescent="0.35">
      <c r="A774" t="s">
        <v>71</v>
      </c>
      <c r="B774">
        <v>35037717</v>
      </c>
      <c r="C774">
        <v>9060030</v>
      </c>
      <c r="D774">
        <v>780785544</v>
      </c>
      <c r="E774" s="1">
        <v>44736</v>
      </c>
      <c r="F774" t="s">
        <v>15</v>
      </c>
      <c r="G774" t="s">
        <v>16</v>
      </c>
      <c r="H774" t="s">
        <v>25</v>
      </c>
      <c r="J774">
        <v>7</v>
      </c>
      <c r="K774">
        <v>1</v>
      </c>
      <c r="L774" t="s">
        <v>26</v>
      </c>
      <c r="M774">
        <v>14</v>
      </c>
      <c r="N774">
        <v>0</v>
      </c>
      <c r="O774" t="s">
        <v>206</v>
      </c>
    </row>
    <row r="775" spans="1:15" x14ac:dyDescent="0.35">
      <c r="A775" t="s">
        <v>74</v>
      </c>
      <c r="B775">
        <v>36805372</v>
      </c>
      <c r="C775">
        <v>9290846</v>
      </c>
      <c r="D775">
        <v>780900573</v>
      </c>
      <c r="E775" s="1">
        <v>44924</v>
      </c>
      <c r="F775" t="s">
        <v>15</v>
      </c>
      <c r="G775" t="s">
        <v>16</v>
      </c>
      <c r="H775" t="s">
        <v>21</v>
      </c>
      <c r="J775">
        <v>7</v>
      </c>
      <c r="K775">
        <v>1</v>
      </c>
      <c r="L775" t="s">
        <v>18</v>
      </c>
      <c r="M775">
        <v>14</v>
      </c>
      <c r="N775">
        <v>0</v>
      </c>
      <c r="O775" t="s">
        <v>206</v>
      </c>
    </row>
    <row r="776" spans="1:15" x14ac:dyDescent="0.35">
      <c r="A776" t="s">
        <v>24</v>
      </c>
      <c r="B776">
        <v>34706204</v>
      </c>
      <c r="C776">
        <v>9015838</v>
      </c>
      <c r="D776">
        <v>780930561</v>
      </c>
      <c r="E776" s="1">
        <v>44699</v>
      </c>
      <c r="F776" t="s">
        <v>15</v>
      </c>
      <c r="G776" t="s">
        <v>16</v>
      </c>
      <c r="H776" t="s">
        <v>17</v>
      </c>
      <c r="J776">
        <v>7</v>
      </c>
      <c r="K776">
        <v>1</v>
      </c>
      <c r="L776" t="s">
        <v>26</v>
      </c>
      <c r="M776">
        <v>14</v>
      </c>
      <c r="N776">
        <v>0</v>
      </c>
      <c r="O776" t="s">
        <v>206</v>
      </c>
    </row>
    <row r="777" spans="1:15" x14ac:dyDescent="0.35">
      <c r="A777" t="s">
        <v>172</v>
      </c>
      <c r="B777">
        <v>36743261</v>
      </c>
      <c r="C777">
        <v>9283931</v>
      </c>
      <c r="D777">
        <v>780963817</v>
      </c>
      <c r="E777" s="1">
        <v>44916</v>
      </c>
      <c r="F777" t="s">
        <v>15</v>
      </c>
      <c r="G777" t="s">
        <v>16</v>
      </c>
      <c r="H777" t="s">
        <v>17</v>
      </c>
      <c r="J777">
        <v>7</v>
      </c>
      <c r="K777">
        <v>1</v>
      </c>
      <c r="L777" t="s">
        <v>18</v>
      </c>
      <c r="M777">
        <v>14</v>
      </c>
      <c r="N777">
        <v>0</v>
      </c>
      <c r="O777" t="s">
        <v>206</v>
      </c>
    </row>
    <row r="778" spans="1:15" x14ac:dyDescent="0.35">
      <c r="A778" t="s">
        <v>51</v>
      </c>
      <c r="B778">
        <v>35542578</v>
      </c>
      <c r="C778">
        <v>9126934</v>
      </c>
      <c r="D778">
        <v>780943124</v>
      </c>
      <c r="E778" s="1">
        <v>44793</v>
      </c>
      <c r="F778" t="s">
        <v>15</v>
      </c>
      <c r="G778" t="s">
        <v>55</v>
      </c>
      <c r="H778" t="s">
        <v>53</v>
      </c>
      <c r="J778">
        <v>7</v>
      </c>
      <c r="K778">
        <v>1</v>
      </c>
      <c r="L778" t="s">
        <v>26</v>
      </c>
      <c r="M778">
        <v>14</v>
      </c>
      <c r="N778">
        <v>0</v>
      </c>
      <c r="O778" t="s">
        <v>206</v>
      </c>
    </row>
    <row r="779" spans="1:15" x14ac:dyDescent="0.35">
      <c r="A779" t="s">
        <v>81</v>
      </c>
      <c r="B779">
        <v>35847964</v>
      </c>
      <c r="C779">
        <v>9165663</v>
      </c>
      <c r="D779">
        <v>1097459</v>
      </c>
      <c r="E779" s="1">
        <v>44825</v>
      </c>
      <c r="F779" t="s">
        <v>15</v>
      </c>
      <c r="G779" t="s">
        <v>16</v>
      </c>
      <c r="H779" t="s">
        <v>25</v>
      </c>
      <c r="J779">
        <v>7</v>
      </c>
      <c r="K779">
        <v>1</v>
      </c>
      <c r="L779" t="s">
        <v>26</v>
      </c>
      <c r="M779">
        <v>14</v>
      </c>
      <c r="N779">
        <v>0</v>
      </c>
      <c r="O779" t="s">
        <v>206</v>
      </c>
    </row>
    <row r="780" spans="1:15" x14ac:dyDescent="0.35">
      <c r="A780" t="s">
        <v>107</v>
      </c>
      <c r="B780">
        <v>36006176</v>
      </c>
      <c r="C780">
        <v>9114646</v>
      </c>
      <c r="D780">
        <v>2704190</v>
      </c>
      <c r="E780" s="1">
        <v>44841</v>
      </c>
      <c r="F780" t="s">
        <v>15</v>
      </c>
      <c r="G780" t="s">
        <v>16</v>
      </c>
      <c r="H780" t="s">
        <v>21</v>
      </c>
      <c r="J780">
        <v>7</v>
      </c>
      <c r="K780">
        <v>1</v>
      </c>
      <c r="L780" t="s">
        <v>18</v>
      </c>
      <c r="M780">
        <v>14</v>
      </c>
      <c r="N780">
        <v>0</v>
      </c>
      <c r="O780" t="s">
        <v>206</v>
      </c>
    </row>
    <row r="781" spans="1:15" x14ac:dyDescent="0.35">
      <c r="A781" t="s">
        <v>41</v>
      </c>
      <c r="B781">
        <v>36392753</v>
      </c>
      <c r="C781">
        <v>9238050</v>
      </c>
      <c r="D781">
        <v>780954636</v>
      </c>
      <c r="E781" s="1">
        <v>44879</v>
      </c>
      <c r="F781" t="s">
        <v>15</v>
      </c>
      <c r="G781" t="s">
        <v>16</v>
      </c>
      <c r="H781" t="s">
        <v>21</v>
      </c>
      <c r="J781">
        <v>7</v>
      </c>
      <c r="K781">
        <v>1</v>
      </c>
      <c r="L781" t="s">
        <v>18</v>
      </c>
      <c r="M781">
        <v>14</v>
      </c>
      <c r="N781">
        <v>0</v>
      </c>
      <c r="O781" t="s">
        <v>206</v>
      </c>
    </row>
    <row r="782" spans="1:15" x14ac:dyDescent="0.35">
      <c r="A782" t="s">
        <v>43</v>
      </c>
      <c r="B782">
        <v>33489596</v>
      </c>
      <c r="C782">
        <v>8850271</v>
      </c>
      <c r="D782">
        <v>5924167</v>
      </c>
      <c r="E782" s="1">
        <v>44564</v>
      </c>
      <c r="F782" t="s">
        <v>23</v>
      </c>
      <c r="G782" t="s">
        <v>16</v>
      </c>
      <c r="H782" t="s">
        <v>21</v>
      </c>
      <c r="J782">
        <v>7</v>
      </c>
      <c r="K782">
        <v>1</v>
      </c>
      <c r="L782" t="s">
        <v>18</v>
      </c>
      <c r="M782">
        <v>14</v>
      </c>
      <c r="N782">
        <v>0</v>
      </c>
      <c r="O782" t="s">
        <v>206</v>
      </c>
    </row>
    <row r="783" spans="1:15" x14ac:dyDescent="0.35">
      <c r="A783" t="s">
        <v>34</v>
      </c>
      <c r="B783">
        <v>34968837</v>
      </c>
      <c r="C783">
        <v>9049480</v>
      </c>
      <c r="D783">
        <v>3013712</v>
      </c>
      <c r="E783" s="1">
        <v>44728</v>
      </c>
      <c r="F783" t="s">
        <v>15</v>
      </c>
      <c r="G783" t="s">
        <v>16</v>
      </c>
      <c r="H783" t="s">
        <v>21</v>
      </c>
      <c r="J783">
        <v>7</v>
      </c>
      <c r="K783">
        <v>1</v>
      </c>
      <c r="L783" t="s">
        <v>18</v>
      </c>
      <c r="M783">
        <v>14</v>
      </c>
      <c r="N783">
        <v>0</v>
      </c>
      <c r="O783" t="s">
        <v>206</v>
      </c>
    </row>
    <row r="784" spans="1:15" x14ac:dyDescent="0.35">
      <c r="A784" t="s">
        <v>35</v>
      </c>
      <c r="B784">
        <v>35471209</v>
      </c>
      <c r="C784">
        <v>9117427</v>
      </c>
      <c r="D784">
        <v>780878933</v>
      </c>
      <c r="E784" s="1">
        <v>44785</v>
      </c>
      <c r="F784" t="s">
        <v>15</v>
      </c>
      <c r="G784" t="s">
        <v>16</v>
      </c>
      <c r="H784" t="s">
        <v>75</v>
      </c>
      <c r="J784">
        <v>7</v>
      </c>
      <c r="K784">
        <v>1</v>
      </c>
      <c r="L784" t="s">
        <v>18</v>
      </c>
      <c r="M784">
        <v>14</v>
      </c>
      <c r="N784">
        <v>0</v>
      </c>
      <c r="O784" t="s">
        <v>206</v>
      </c>
    </row>
    <row r="785" spans="1:15" x14ac:dyDescent="0.35">
      <c r="A785" t="s">
        <v>83</v>
      </c>
      <c r="B785">
        <v>36633859</v>
      </c>
      <c r="C785">
        <v>9269712</v>
      </c>
      <c r="D785">
        <v>2009590</v>
      </c>
      <c r="E785" s="1">
        <v>44904</v>
      </c>
      <c r="F785" t="s">
        <v>15</v>
      </c>
      <c r="G785" t="s">
        <v>16</v>
      </c>
      <c r="H785" t="s">
        <v>21</v>
      </c>
      <c r="J785">
        <v>7</v>
      </c>
      <c r="K785">
        <v>1</v>
      </c>
      <c r="L785" t="s">
        <v>26</v>
      </c>
      <c r="M785">
        <v>14</v>
      </c>
      <c r="N785">
        <v>0</v>
      </c>
      <c r="O785" t="s">
        <v>206</v>
      </c>
    </row>
    <row r="786" spans="1:15" x14ac:dyDescent="0.35">
      <c r="A786" t="s">
        <v>172</v>
      </c>
      <c r="B786">
        <v>36722058</v>
      </c>
      <c r="C786">
        <v>9280439</v>
      </c>
      <c r="D786">
        <v>780976286</v>
      </c>
      <c r="E786" s="1">
        <v>44914</v>
      </c>
      <c r="F786" t="s">
        <v>15</v>
      </c>
      <c r="G786" t="s">
        <v>16</v>
      </c>
      <c r="H786" t="s">
        <v>33</v>
      </c>
      <c r="J786">
        <v>7</v>
      </c>
      <c r="K786">
        <v>1</v>
      </c>
      <c r="L786" t="s">
        <v>26</v>
      </c>
      <c r="M786">
        <v>14</v>
      </c>
      <c r="N786">
        <v>0</v>
      </c>
      <c r="O786" t="s">
        <v>206</v>
      </c>
    </row>
    <row r="787" spans="1:15" x14ac:dyDescent="0.35">
      <c r="A787" t="s">
        <v>89</v>
      </c>
      <c r="B787">
        <v>36093531</v>
      </c>
      <c r="C787">
        <v>9199454</v>
      </c>
      <c r="D787">
        <v>1300480</v>
      </c>
      <c r="E787" s="1">
        <v>44851</v>
      </c>
      <c r="F787" t="s">
        <v>23</v>
      </c>
      <c r="G787" t="s">
        <v>16</v>
      </c>
      <c r="H787" t="s">
        <v>17</v>
      </c>
      <c r="J787">
        <v>7</v>
      </c>
      <c r="K787">
        <v>1</v>
      </c>
      <c r="L787" t="s">
        <v>18</v>
      </c>
      <c r="M787">
        <v>14</v>
      </c>
      <c r="N787">
        <v>0</v>
      </c>
      <c r="O787" t="s">
        <v>206</v>
      </c>
    </row>
    <row r="788" spans="1:15" x14ac:dyDescent="0.35">
      <c r="A788" t="s">
        <v>32</v>
      </c>
      <c r="B788">
        <v>35936826</v>
      </c>
      <c r="C788">
        <v>9178218</v>
      </c>
      <c r="D788">
        <v>780965516</v>
      </c>
      <c r="E788" s="1">
        <v>44834</v>
      </c>
      <c r="F788" t="s">
        <v>15</v>
      </c>
      <c r="G788" t="s">
        <v>16</v>
      </c>
      <c r="H788" t="s">
        <v>17</v>
      </c>
      <c r="J788">
        <v>7</v>
      </c>
      <c r="K788">
        <v>1</v>
      </c>
      <c r="L788" t="s">
        <v>18</v>
      </c>
      <c r="M788">
        <v>14</v>
      </c>
      <c r="N788">
        <v>0</v>
      </c>
      <c r="O788" t="s">
        <v>206</v>
      </c>
    </row>
    <row r="789" spans="1:15" x14ac:dyDescent="0.35">
      <c r="A789" t="s">
        <v>117</v>
      </c>
      <c r="B789">
        <v>33643331</v>
      </c>
      <c r="C789">
        <v>8873066</v>
      </c>
      <c r="D789">
        <v>1073522</v>
      </c>
      <c r="E789" s="1">
        <v>44581</v>
      </c>
      <c r="F789" t="s">
        <v>15</v>
      </c>
      <c r="G789" t="s">
        <v>55</v>
      </c>
      <c r="H789" t="s">
        <v>25</v>
      </c>
      <c r="J789">
        <v>7</v>
      </c>
      <c r="K789">
        <v>1</v>
      </c>
      <c r="L789" t="s">
        <v>26</v>
      </c>
      <c r="M789">
        <v>14</v>
      </c>
      <c r="N789">
        <v>0</v>
      </c>
      <c r="O789" t="s">
        <v>206</v>
      </c>
    </row>
    <row r="790" spans="1:15" x14ac:dyDescent="0.35">
      <c r="A790" t="s">
        <v>52</v>
      </c>
      <c r="B790">
        <v>33877701</v>
      </c>
      <c r="C790">
        <v>8904630</v>
      </c>
      <c r="D790">
        <v>780846144</v>
      </c>
      <c r="E790" s="1">
        <v>44608</v>
      </c>
      <c r="F790" t="s">
        <v>15</v>
      </c>
      <c r="G790" t="s">
        <v>16</v>
      </c>
      <c r="H790" t="s">
        <v>17</v>
      </c>
      <c r="J790">
        <v>7</v>
      </c>
      <c r="K790">
        <v>1</v>
      </c>
      <c r="L790" t="s">
        <v>18</v>
      </c>
      <c r="M790">
        <v>14</v>
      </c>
      <c r="N790">
        <v>0</v>
      </c>
      <c r="O790" t="s">
        <v>206</v>
      </c>
    </row>
    <row r="791" spans="1:15" x14ac:dyDescent="0.35">
      <c r="A791" t="s">
        <v>34</v>
      </c>
      <c r="B791">
        <v>33599715</v>
      </c>
      <c r="C791">
        <v>8866484</v>
      </c>
      <c r="D791">
        <v>780862463</v>
      </c>
      <c r="E791" s="1">
        <v>44575</v>
      </c>
      <c r="F791" t="s">
        <v>15</v>
      </c>
      <c r="G791" t="s">
        <v>16</v>
      </c>
      <c r="H791" t="s">
        <v>21</v>
      </c>
      <c r="J791">
        <v>7</v>
      </c>
      <c r="K791">
        <v>1</v>
      </c>
      <c r="L791" t="s">
        <v>18</v>
      </c>
      <c r="M791">
        <v>14</v>
      </c>
      <c r="N791">
        <v>0</v>
      </c>
      <c r="O791" t="s">
        <v>206</v>
      </c>
    </row>
    <row r="792" spans="1:15" x14ac:dyDescent="0.35">
      <c r="A792" t="s">
        <v>81</v>
      </c>
      <c r="B792">
        <v>35390732</v>
      </c>
      <c r="C792">
        <v>9106323</v>
      </c>
      <c r="D792">
        <v>780959333</v>
      </c>
      <c r="E792" s="1">
        <v>44776</v>
      </c>
      <c r="F792" t="s">
        <v>15</v>
      </c>
      <c r="G792" t="s">
        <v>16</v>
      </c>
      <c r="H792" t="s">
        <v>17</v>
      </c>
      <c r="J792">
        <v>7</v>
      </c>
      <c r="K792">
        <v>1</v>
      </c>
      <c r="L792" t="s">
        <v>26</v>
      </c>
      <c r="M792">
        <v>14</v>
      </c>
      <c r="N792">
        <v>0</v>
      </c>
      <c r="O792" t="s">
        <v>206</v>
      </c>
    </row>
    <row r="793" spans="1:15" x14ac:dyDescent="0.35">
      <c r="A793" t="s">
        <v>51</v>
      </c>
      <c r="B793">
        <v>36701057</v>
      </c>
      <c r="C793">
        <v>9278298</v>
      </c>
      <c r="D793">
        <v>780917474</v>
      </c>
      <c r="E793" s="1">
        <v>44911</v>
      </c>
      <c r="F793" t="s">
        <v>15</v>
      </c>
      <c r="G793" t="s">
        <v>16</v>
      </c>
      <c r="H793" t="s">
        <v>17</v>
      </c>
      <c r="J793">
        <v>7</v>
      </c>
      <c r="K793">
        <v>1</v>
      </c>
      <c r="L793" t="s">
        <v>18</v>
      </c>
      <c r="M793">
        <v>14</v>
      </c>
      <c r="N793">
        <v>0</v>
      </c>
      <c r="O793" t="s">
        <v>206</v>
      </c>
    </row>
    <row r="794" spans="1:15" x14ac:dyDescent="0.35">
      <c r="A794" t="s">
        <v>43</v>
      </c>
      <c r="B794">
        <v>36507301</v>
      </c>
      <c r="C794">
        <v>9252911</v>
      </c>
      <c r="D794">
        <v>780897218</v>
      </c>
      <c r="E794" s="1">
        <v>44893</v>
      </c>
      <c r="F794" t="s">
        <v>15</v>
      </c>
      <c r="G794" t="s">
        <v>16</v>
      </c>
      <c r="H794" t="s">
        <v>21</v>
      </c>
      <c r="J794">
        <v>7</v>
      </c>
      <c r="K794">
        <v>1</v>
      </c>
      <c r="L794" t="s">
        <v>18</v>
      </c>
      <c r="M794">
        <v>14</v>
      </c>
      <c r="N794">
        <v>0</v>
      </c>
      <c r="O794" t="s">
        <v>206</v>
      </c>
    </row>
    <row r="795" spans="1:15" x14ac:dyDescent="0.35">
      <c r="A795" t="s">
        <v>81</v>
      </c>
      <c r="B795">
        <v>35782351</v>
      </c>
      <c r="C795">
        <v>9158163</v>
      </c>
      <c r="D795">
        <v>780941978</v>
      </c>
      <c r="E795" s="1">
        <v>44819</v>
      </c>
      <c r="F795" t="s">
        <v>23</v>
      </c>
      <c r="G795" t="s">
        <v>16</v>
      </c>
      <c r="H795" t="s">
        <v>17</v>
      </c>
      <c r="J795">
        <v>7</v>
      </c>
      <c r="K795">
        <v>1</v>
      </c>
      <c r="L795" t="s">
        <v>18</v>
      </c>
      <c r="M795">
        <v>14</v>
      </c>
      <c r="N795">
        <v>0</v>
      </c>
      <c r="O795" t="s">
        <v>206</v>
      </c>
    </row>
    <row r="796" spans="1:15" x14ac:dyDescent="0.35">
      <c r="A796" t="s">
        <v>24</v>
      </c>
      <c r="B796">
        <v>36054931</v>
      </c>
      <c r="C796">
        <v>9193938</v>
      </c>
      <c r="D796">
        <v>1063009</v>
      </c>
      <c r="E796" s="1">
        <v>44846</v>
      </c>
      <c r="F796" t="s">
        <v>15</v>
      </c>
      <c r="G796" t="s">
        <v>16</v>
      </c>
      <c r="H796" t="s">
        <v>17</v>
      </c>
      <c r="J796">
        <v>7</v>
      </c>
      <c r="K796">
        <v>1</v>
      </c>
      <c r="L796" t="s">
        <v>26</v>
      </c>
      <c r="M796">
        <v>14</v>
      </c>
      <c r="N796">
        <v>0</v>
      </c>
      <c r="O796" t="s">
        <v>206</v>
      </c>
    </row>
    <row r="797" spans="1:15" x14ac:dyDescent="0.35">
      <c r="A797" t="s">
        <v>81</v>
      </c>
      <c r="B797">
        <v>34711930</v>
      </c>
      <c r="C797">
        <v>9015780</v>
      </c>
      <c r="D797">
        <v>780946627</v>
      </c>
      <c r="E797" s="1">
        <v>44700</v>
      </c>
      <c r="F797" t="s">
        <v>15</v>
      </c>
      <c r="G797" t="s">
        <v>16</v>
      </c>
      <c r="H797" t="s">
        <v>17</v>
      </c>
      <c r="J797">
        <v>7</v>
      </c>
      <c r="K797">
        <v>1</v>
      </c>
      <c r="L797" t="s">
        <v>18</v>
      </c>
      <c r="M797">
        <v>14</v>
      </c>
      <c r="N797">
        <v>0</v>
      </c>
      <c r="O797" t="s">
        <v>206</v>
      </c>
    </row>
    <row r="798" spans="1:15" x14ac:dyDescent="0.35">
      <c r="A798" t="s">
        <v>43</v>
      </c>
      <c r="B798">
        <v>36740335</v>
      </c>
      <c r="C798">
        <v>9283793</v>
      </c>
      <c r="D798">
        <v>6287470</v>
      </c>
      <c r="E798" s="1">
        <v>44916</v>
      </c>
      <c r="F798" t="s">
        <v>23</v>
      </c>
      <c r="G798" t="s">
        <v>16</v>
      </c>
      <c r="H798" t="s">
        <v>21</v>
      </c>
      <c r="J798">
        <v>7</v>
      </c>
      <c r="K798">
        <v>1</v>
      </c>
      <c r="L798" t="s">
        <v>18</v>
      </c>
      <c r="M798">
        <v>14</v>
      </c>
      <c r="N798">
        <v>0</v>
      </c>
      <c r="O798" t="s">
        <v>206</v>
      </c>
    </row>
    <row r="799" spans="1:15" x14ac:dyDescent="0.35">
      <c r="A799" t="s">
        <v>44</v>
      </c>
      <c r="B799">
        <v>36818338</v>
      </c>
      <c r="C799">
        <v>9294003</v>
      </c>
      <c r="D799">
        <v>780922788</v>
      </c>
      <c r="E799" s="1">
        <v>44925</v>
      </c>
      <c r="F799" t="s">
        <v>23</v>
      </c>
      <c r="G799" t="s">
        <v>16</v>
      </c>
      <c r="H799" t="s">
        <v>17</v>
      </c>
      <c r="J799">
        <v>7</v>
      </c>
      <c r="K799">
        <v>1</v>
      </c>
      <c r="L799" t="s">
        <v>26</v>
      </c>
      <c r="M799">
        <v>14</v>
      </c>
      <c r="N799">
        <v>0</v>
      </c>
      <c r="O799" t="s">
        <v>206</v>
      </c>
    </row>
    <row r="800" spans="1:15" x14ac:dyDescent="0.35">
      <c r="A800" t="s">
        <v>38</v>
      </c>
      <c r="B800">
        <v>36492115</v>
      </c>
      <c r="C800">
        <v>9251057</v>
      </c>
      <c r="D800">
        <v>780952710</v>
      </c>
      <c r="E800" s="1">
        <v>44890</v>
      </c>
      <c r="F800" t="s">
        <v>15</v>
      </c>
      <c r="G800" t="s">
        <v>16</v>
      </c>
      <c r="H800" t="s">
        <v>75</v>
      </c>
      <c r="J800">
        <v>7</v>
      </c>
      <c r="K800">
        <v>1</v>
      </c>
      <c r="L800" t="s">
        <v>18</v>
      </c>
      <c r="M800">
        <v>14</v>
      </c>
      <c r="N800">
        <v>0</v>
      </c>
      <c r="O800" t="s">
        <v>206</v>
      </c>
    </row>
    <row r="801" spans="1:15" x14ac:dyDescent="0.35">
      <c r="A801" t="s">
        <v>52</v>
      </c>
      <c r="B801">
        <v>33996853</v>
      </c>
      <c r="C801">
        <v>8920027</v>
      </c>
      <c r="D801">
        <v>3013818</v>
      </c>
      <c r="E801" s="1">
        <v>44622</v>
      </c>
      <c r="F801" t="s">
        <v>15</v>
      </c>
      <c r="G801" t="s">
        <v>16</v>
      </c>
      <c r="H801" t="s">
        <v>21</v>
      </c>
      <c r="J801">
        <v>7</v>
      </c>
      <c r="K801">
        <v>1</v>
      </c>
      <c r="L801" t="s">
        <v>18</v>
      </c>
      <c r="M801">
        <v>14</v>
      </c>
      <c r="N801">
        <v>0</v>
      </c>
      <c r="O801" t="s">
        <v>206</v>
      </c>
    </row>
    <row r="802" spans="1:15" x14ac:dyDescent="0.35">
      <c r="A802" t="s">
        <v>43</v>
      </c>
      <c r="B802">
        <v>36487862</v>
      </c>
      <c r="C802">
        <v>9250858</v>
      </c>
      <c r="D802">
        <v>780937239</v>
      </c>
      <c r="E802" s="1">
        <v>44888</v>
      </c>
      <c r="F802" t="s">
        <v>23</v>
      </c>
      <c r="G802" t="s">
        <v>16</v>
      </c>
      <c r="H802" t="s">
        <v>21</v>
      </c>
      <c r="J802">
        <v>7</v>
      </c>
      <c r="K802">
        <v>1</v>
      </c>
      <c r="L802" t="s">
        <v>18</v>
      </c>
      <c r="M802">
        <v>14</v>
      </c>
      <c r="N802">
        <v>0</v>
      </c>
      <c r="O802" t="s">
        <v>206</v>
      </c>
    </row>
    <row r="803" spans="1:15" x14ac:dyDescent="0.35">
      <c r="A803" t="s">
        <v>44</v>
      </c>
      <c r="B803">
        <v>36022213</v>
      </c>
      <c r="C803">
        <v>9189376</v>
      </c>
      <c r="D803">
        <v>780869454</v>
      </c>
      <c r="E803" s="1">
        <v>44844</v>
      </c>
      <c r="F803" t="s">
        <v>15</v>
      </c>
      <c r="G803" t="s">
        <v>55</v>
      </c>
      <c r="H803" t="s">
        <v>49</v>
      </c>
      <c r="J803">
        <v>7</v>
      </c>
      <c r="K803">
        <v>1</v>
      </c>
      <c r="L803" t="s">
        <v>18</v>
      </c>
      <c r="M803">
        <v>14</v>
      </c>
      <c r="N803">
        <v>0</v>
      </c>
      <c r="O803" t="s">
        <v>206</v>
      </c>
    </row>
    <row r="804" spans="1:15" x14ac:dyDescent="0.35">
      <c r="A804" t="s">
        <v>117</v>
      </c>
      <c r="B804">
        <v>34009459</v>
      </c>
      <c r="C804">
        <v>8921608</v>
      </c>
      <c r="D804">
        <v>1071653</v>
      </c>
      <c r="E804" s="1">
        <v>44623</v>
      </c>
      <c r="F804" t="s">
        <v>15</v>
      </c>
      <c r="G804" t="s">
        <v>16</v>
      </c>
      <c r="H804" t="s">
        <v>25</v>
      </c>
      <c r="J804">
        <v>7</v>
      </c>
      <c r="K804">
        <v>1</v>
      </c>
      <c r="L804" t="s">
        <v>26</v>
      </c>
      <c r="M804">
        <v>14</v>
      </c>
      <c r="N804">
        <v>0</v>
      </c>
      <c r="O804" t="s">
        <v>206</v>
      </c>
    </row>
    <row r="805" spans="1:15" x14ac:dyDescent="0.35">
      <c r="A805" t="s">
        <v>43</v>
      </c>
      <c r="B805">
        <v>34543501</v>
      </c>
      <c r="C805">
        <v>8993835</v>
      </c>
      <c r="D805">
        <v>780832622</v>
      </c>
      <c r="E805" s="1">
        <v>44683</v>
      </c>
      <c r="F805" t="s">
        <v>15</v>
      </c>
      <c r="G805" t="s">
        <v>16</v>
      </c>
      <c r="H805" t="s">
        <v>21</v>
      </c>
      <c r="J805">
        <v>7</v>
      </c>
      <c r="K805">
        <v>1</v>
      </c>
      <c r="L805" t="s">
        <v>18</v>
      </c>
      <c r="M805">
        <v>14</v>
      </c>
      <c r="N805">
        <v>0</v>
      </c>
      <c r="O805" t="s">
        <v>206</v>
      </c>
    </row>
    <row r="806" spans="1:15" x14ac:dyDescent="0.35">
      <c r="A806" t="s">
        <v>38</v>
      </c>
      <c r="B806">
        <v>33732514</v>
      </c>
      <c r="C806">
        <v>8885266</v>
      </c>
      <c r="D806">
        <v>837407</v>
      </c>
      <c r="E806" s="1">
        <v>44592</v>
      </c>
      <c r="F806" t="s">
        <v>23</v>
      </c>
      <c r="G806" t="s">
        <v>16</v>
      </c>
      <c r="H806" t="s">
        <v>33</v>
      </c>
      <c r="J806">
        <v>7</v>
      </c>
      <c r="K806">
        <v>1</v>
      </c>
      <c r="L806" t="s">
        <v>26</v>
      </c>
      <c r="M806">
        <v>14</v>
      </c>
      <c r="N806">
        <v>0</v>
      </c>
      <c r="O806" t="s">
        <v>206</v>
      </c>
    </row>
    <row r="807" spans="1:15" x14ac:dyDescent="0.35">
      <c r="A807" t="s">
        <v>85</v>
      </c>
      <c r="B807">
        <v>35720629</v>
      </c>
      <c r="C807">
        <v>9149643</v>
      </c>
      <c r="D807">
        <v>780973400</v>
      </c>
      <c r="E807" s="1">
        <v>44812</v>
      </c>
      <c r="F807" t="s">
        <v>15</v>
      </c>
      <c r="G807" t="s">
        <v>16</v>
      </c>
      <c r="H807" t="s">
        <v>17</v>
      </c>
      <c r="J807">
        <v>7</v>
      </c>
      <c r="K807">
        <v>1</v>
      </c>
      <c r="L807" t="s">
        <v>18</v>
      </c>
      <c r="M807">
        <v>14</v>
      </c>
      <c r="N807">
        <v>0</v>
      </c>
      <c r="O807" t="s">
        <v>206</v>
      </c>
    </row>
    <row r="808" spans="1:15" x14ac:dyDescent="0.35">
      <c r="A808" t="s">
        <v>19</v>
      </c>
      <c r="B808">
        <v>36115422</v>
      </c>
      <c r="C808">
        <v>9202236</v>
      </c>
      <c r="D808">
        <v>780884141</v>
      </c>
      <c r="E808" s="1">
        <v>44853</v>
      </c>
      <c r="F808" t="s">
        <v>15</v>
      </c>
      <c r="G808" t="s">
        <v>16</v>
      </c>
      <c r="H808" t="s">
        <v>53</v>
      </c>
      <c r="J808">
        <v>7</v>
      </c>
      <c r="K808">
        <v>1</v>
      </c>
      <c r="L808" t="s">
        <v>26</v>
      </c>
      <c r="M808">
        <v>14</v>
      </c>
      <c r="N808">
        <v>0</v>
      </c>
      <c r="O808" t="s">
        <v>206</v>
      </c>
    </row>
    <row r="809" spans="1:15" x14ac:dyDescent="0.35">
      <c r="A809" t="s">
        <v>41</v>
      </c>
      <c r="B809">
        <v>34503451</v>
      </c>
      <c r="C809">
        <v>8988311</v>
      </c>
      <c r="D809">
        <v>780869533</v>
      </c>
      <c r="E809" s="1">
        <v>44678</v>
      </c>
      <c r="F809" t="s">
        <v>15</v>
      </c>
      <c r="G809" t="s">
        <v>16</v>
      </c>
      <c r="H809" t="s">
        <v>53</v>
      </c>
      <c r="J809">
        <v>7</v>
      </c>
      <c r="K809">
        <v>1</v>
      </c>
      <c r="L809" t="s">
        <v>26</v>
      </c>
      <c r="M809">
        <v>14</v>
      </c>
      <c r="N809">
        <v>0</v>
      </c>
      <c r="O809" t="s">
        <v>206</v>
      </c>
    </row>
    <row r="810" spans="1:15" x14ac:dyDescent="0.35">
      <c r="A810" t="s">
        <v>71</v>
      </c>
      <c r="B810">
        <v>36345315</v>
      </c>
      <c r="C810">
        <v>9231998</v>
      </c>
      <c r="D810">
        <v>780977067</v>
      </c>
      <c r="E810" s="1">
        <v>44874</v>
      </c>
      <c r="F810" t="s">
        <v>15</v>
      </c>
      <c r="G810" t="s">
        <v>16</v>
      </c>
      <c r="H810" t="s">
        <v>25</v>
      </c>
      <c r="J810">
        <v>7</v>
      </c>
      <c r="K810">
        <v>1</v>
      </c>
      <c r="L810" t="s">
        <v>26</v>
      </c>
      <c r="M810">
        <v>14</v>
      </c>
      <c r="N810">
        <v>0</v>
      </c>
      <c r="O810" t="s">
        <v>206</v>
      </c>
    </row>
    <row r="811" spans="1:15" x14ac:dyDescent="0.35">
      <c r="A811" t="s">
        <v>81</v>
      </c>
      <c r="B811">
        <v>36677623</v>
      </c>
      <c r="C811">
        <v>9274207</v>
      </c>
      <c r="D811">
        <v>780920539</v>
      </c>
      <c r="E811" s="1">
        <v>44909</v>
      </c>
      <c r="F811" t="s">
        <v>15</v>
      </c>
      <c r="G811" t="s">
        <v>16</v>
      </c>
      <c r="H811" t="s">
        <v>17</v>
      </c>
      <c r="J811">
        <v>7</v>
      </c>
      <c r="K811">
        <v>1</v>
      </c>
      <c r="L811" t="s">
        <v>26</v>
      </c>
      <c r="M811">
        <v>14</v>
      </c>
      <c r="N811">
        <v>0</v>
      </c>
      <c r="O811" t="s">
        <v>206</v>
      </c>
    </row>
    <row r="812" spans="1:15" x14ac:dyDescent="0.35">
      <c r="A812" t="s">
        <v>81</v>
      </c>
      <c r="B812">
        <v>34062234</v>
      </c>
      <c r="C812">
        <v>8929561</v>
      </c>
      <c r="D812">
        <v>780798827</v>
      </c>
      <c r="E812" s="1">
        <v>44629</v>
      </c>
      <c r="F812" t="s">
        <v>15</v>
      </c>
      <c r="G812" t="s">
        <v>16</v>
      </c>
      <c r="H812" t="s">
        <v>17</v>
      </c>
      <c r="J812">
        <v>7</v>
      </c>
      <c r="K812">
        <v>1</v>
      </c>
      <c r="L812" t="s">
        <v>26</v>
      </c>
      <c r="M812">
        <v>14</v>
      </c>
      <c r="N812">
        <v>0</v>
      </c>
      <c r="O812" t="s">
        <v>206</v>
      </c>
    </row>
    <row r="813" spans="1:15" x14ac:dyDescent="0.35">
      <c r="A813" t="s">
        <v>19</v>
      </c>
      <c r="B813">
        <v>36786642</v>
      </c>
      <c r="C813">
        <v>9289702</v>
      </c>
      <c r="D813">
        <v>780953850</v>
      </c>
      <c r="E813" s="1">
        <v>44922</v>
      </c>
      <c r="F813" t="s">
        <v>23</v>
      </c>
      <c r="G813" t="s">
        <v>16</v>
      </c>
      <c r="H813" t="s">
        <v>33</v>
      </c>
      <c r="J813">
        <v>7</v>
      </c>
      <c r="K813">
        <v>1</v>
      </c>
      <c r="L813" t="s">
        <v>26</v>
      </c>
      <c r="M813">
        <v>14</v>
      </c>
      <c r="N813">
        <v>0</v>
      </c>
      <c r="O813" t="s">
        <v>206</v>
      </c>
    </row>
    <row r="814" spans="1:15" x14ac:dyDescent="0.35">
      <c r="A814" t="s">
        <v>81</v>
      </c>
      <c r="B814">
        <v>33878296</v>
      </c>
      <c r="C814">
        <v>8904160</v>
      </c>
      <c r="D814">
        <v>2002465</v>
      </c>
      <c r="E814" s="1">
        <v>44608</v>
      </c>
      <c r="F814" t="s">
        <v>15</v>
      </c>
      <c r="G814" t="s">
        <v>16</v>
      </c>
      <c r="H814" t="s">
        <v>17</v>
      </c>
      <c r="J814">
        <v>7</v>
      </c>
      <c r="K814">
        <v>1</v>
      </c>
      <c r="L814" t="s">
        <v>26</v>
      </c>
      <c r="M814">
        <v>14</v>
      </c>
      <c r="N814">
        <v>0</v>
      </c>
      <c r="O814" t="s">
        <v>206</v>
      </c>
    </row>
    <row r="815" spans="1:15" x14ac:dyDescent="0.35">
      <c r="A815" t="s">
        <v>38</v>
      </c>
      <c r="B815">
        <v>34535428</v>
      </c>
      <c r="C815">
        <v>8992962</v>
      </c>
      <c r="D815">
        <v>780908851</v>
      </c>
      <c r="E815" s="1">
        <v>44681</v>
      </c>
      <c r="F815" t="s">
        <v>15</v>
      </c>
      <c r="G815" t="s">
        <v>16</v>
      </c>
      <c r="H815" t="s">
        <v>53</v>
      </c>
      <c r="J815">
        <v>7</v>
      </c>
      <c r="K815">
        <v>1</v>
      </c>
      <c r="L815" t="s">
        <v>26</v>
      </c>
      <c r="M815">
        <v>14</v>
      </c>
      <c r="N815">
        <v>0</v>
      </c>
      <c r="O815" t="s">
        <v>206</v>
      </c>
    </row>
    <row r="816" spans="1:15" x14ac:dyDescent="0.35">
      <c r="A816" t="s">
        <v>66</v>
      </c>
      <c r="B816">
        <v>36786812</v>
      </c>
      <c r="C816">
        <v>9288863</v>
      </c>
      <c r="D816">
        <v>780956537</v>
      </c>
      <c r="E816" s="1">
        <v>44922</v>
      </c>
      <c r="F816" t="s">
        <v>15</v>
      </c>
      <c r="G816" t="s">
        <v>16</v>
      </c>
      <c r="H816" t="s">
        <v>21</v>
      </c>
      <c r="J816">
        <v>7</v>
      </c>
      <c r="K816">
        <v>1</v>
      </c>
      <c r="L816" t="s">
        <v>18</v>
      </c>
      <c r="M816">
        <v>14</v>
      </c>
      <c r="N816">
        <v>0</v>
      </c>
      <c r="O816" t="s">
        <v>206</v>
      </c>
    </row>
    <row r="817" spans="1:15" x14ac:dyDescent="0.35">
      <c r="A817" t="s">
        <v>91</v>
      </c>
      <c r="B817">
        <v>36773453</v>
      </c>
      <c r="C817">
        <v>9288095</v>
      </c>
      <c r="D817">
        <v>6036523</v>
      </c>
      <c r="E817" s="1">
        <v>44919</v>
      </c>
      <c r="F817" t="s">
        <v>23</v>
      </c>
      <c r="G817" t="s">
        <v>16</v>
      </c>
      <c r="H817" t="s">
        <v>17</v>
      </c>
      <c r="J817">
        <v>7</v>
      </c>
      <c r="K817">
        <v>1</v>
      </c>
      <c r="L817" t="s">
        <v>18</v>
      </c>
      <c r="M817">
        <v>14</v>
      </c>
      <c r="N817">
        <v>0</v>
      </c>
      <c r="O817" t="s">
        <v>206</v>
      </c>
    </row>
    <row r="818" spans="1:15" x14ac:dyDescent="0.35">
      <c r="A818" t="s">
        <v>41</v>
      </c>
      <c r="B818">
        <v>34135606</v>
      </c>
      <c r="C818">
        <v>8939767</v>
      </c>
      <c r="D818">
        <v>780917706</v>
      </c>
      <c r="E818" s="1">
        <v>44637</v>
      </c>
      <c r="F818" t="s">
        <v>15</v>
      </c>
      <c r="G818" t="s">
        <v>16</v>
      </c>
      <c r="H818" t="s">
        <v>21</v>
      </c>
      <c r="J818">
        <v>7</v>
      </c>
      <c r="K818">
        <v>1</v>
      </c>
      <c r="L818" t="s">
        <v>18</v>
      </c>
      <c r="M818">
        <v>14</v>
      </c>
      <c r="N818">
        <v>0</v>
      </c>
      <c r="O818" t="s">
        <v>206</v>
      </c>
    </row>
    <row r="819" spans="1:15" x14ac:dyDescent="0.35">
      <c r="A819" t="s">
        <v>41</v>
      </c>
      <c r="B819">
        <v>34108239</v>
      </c>
      <c r="C819">
        <v>8935577</v>
      </c>
      <c r="D819">
        <v>780970016</v>
      </c>
      <c r="E819" s="1">
        <v>44635</v>
      </c>
      <c r="F819" t="s">
        <v>15</v>
      </c>
      <c r="G819" t="s">
        <v>16</v>
      </c>
      <c r="H819" t="s">
        <v>53</v>
      </c>
      <c r="J819">
        <v>7</v>
      </c>
      <c r="K819">
        <v>1</v>
      </c>
      <c r="L819" t="s">
        <v>26</v>
      </c>
      <c r="M819">
        <v>14</v>
      </c>
      <c r="N819">
        <v>0</v>
      </c>
      <c r="O819" t="s">
        <v>206</v>
      </c>
    </row>
    <row r="820" spans="1:15" x14ac:dyDescent="0.35">
      <c r="A820" t="s">
        <v>43</v>
      </c>
      <c r="B820">
        <v>34275561</v>
      </c>
      <c r="C820">
        <v>8958492</v>
      </c>
      <c r="D820">
        <v>780878900</v>
      </c>
      <c r="E820" s="1">
        <v>44652</v>
      </c>
      <c r="F820" t="s">
        <v>15</v>
      </c>
      <c r="G820" t="s">
        <v>16</v>
      </c>
      <c r="H820" t="s">
        <v>21</v>
      </c>
      <c r="J820">
        <v>7</v>
      </c>
      <c r="K820">
        <v>1</v>
      </c>
      <c r="L820" t="s">
        <v>18</v>
      </c>
      <c r="M820">
        <v>14</v>
      </c>
      <c r="N820">
        <v>0</v>
      </c>
      <c r="O820" t="s">
        <v>206</v>
      </c>
    </row>
    <row r="821" spans="1:15" x14ac:dyDescent="0.35">
      <c r="A821" t="s">
        <v>71</v>
      </c>
      <c r="B821">
        <v>36797736</v>
      </c>
      <c r="C821">
        <v>9291288</v>
      </c>
      <c r="D821">
        <v>780853101</v>
      </c>
      <c r="E821" s="1">
        <v>44923</v>
      </c>
      <c r="F821" t="s">
        <v>23</v>
      </c>
      <c r="G821" t="s">
        <v>16</v>
      </c>
      <c r="H821" t="s">
        <v>25</v>
      </c>
      <c r="J821">
        <v>7</v>
      </c>
      <c r="K821">
        <v>1</v>
      </c>
      <c r="L821" t="s">
        <v>26</v>
      </c>
      <c r="M821">
        <v>14</v>
      </c>
      <c r="N821">
        <v>0</v>
      </c>
      <c r="O821" t="s">
        <v>206</v>
      </c>
    </row>
    <row r="822" spans="1:15" x14ac:dyDescent="0.35">
      <c r="A822" t="s">
        <v>32</v>
      </c>
      <c r="B822">
        <v>34533460</v>
      </c>
      <c r="C822">
        <v>8992840</v>
      </c>
      <c r="D822">
        <v>3007723</v>
      </c>
      <c r="E822" s="1">
        <v>44680</v>
      </c>
      <c r="F822" t="s">
        <v>23</v>
      </c>
      <c r="G822" t="s">
        <v>16</v>
      </c>
      <c r="H822" t="s">
        <v>92</v>
      </c>
      <c r="J822">
        <v>7</v>
      </c>
      <c r="K822">
        <v>1</v>
      </c>
      <c r="L822" t="s">
        <v>18</v>
      </c>
      <c r="M822">
        <v>14</v>
      </c>
      <c r="N822">
        <v>0</v>
      </c>
      <c r="O822" t="s">
        <v>206</v>
      </c>
    </row>
    <row r="823" spans="1:15" x14ac:dyDescent="0.35">
      <c r="A823" t="s">
        <v>81</v>
      </c>
      <c r="B823">
        <v>36730957</v>
      </c>
      <c r="C823">
        <v>9281996</v>
      </c>
      <c r="D823">
        <v>780870571</v>
      </c>
      <c r="E823" s="1">
        <v>44915</v>
      </c>
      <c r="F823" t="s">
        <v>15</v>
      </c>
      <c r="G823" t="s">
        <v>16</v>
      </c>
      <c r="H823" t="s">
        <v>17</v>
      </c>
      <c r="J823">
        <v>7</v>
      </c>
      <c r="K823">
        <v>1</v>
      </c>
      <c r="L823" t="s">
        <v>26</v>
      </c>
      <c r="M823">
        <v>14</v>
      </c>
      <c r="N823">
        <v>0</v>
      </c>
      <c r="O823" t="s">
        <v>206</v>
      </c>
    </row>
    <row r="824" spans="1:15" x14ac:dyDescent="0.35">
      <c r="A824" t="s">
        <v>64</v>
      </c>
      <c r="B824">
        <v>35650185</v>
      </c>
      <c r="C824">
        <v>9141045</v>
      </c>
      <c r="D824">
        <v>780909443</v>
      </c>
      <c r="E824" s="1">
        <v>44804</v>
      </c>
      <c r="F824" t="s">
        <v>15</v>
      </c>
      <c r="G824" t="s">
        <v>16</v>
      </c>
      <c r="H824" t="s">
        <v>17</v>
      </c>
      <c r="J824">
        <v>7</v>
      </c>
      <c r="K824">
        <v>1</v>
      </c>
      <c r="L824" t="s">
        <v>18</v>
      </c>
      <c r="M824">
        <v>14</v>
      </c>
      <c r="N824">
        <v>0</v>
      </c>
      <c r="O824" t="s">
        <v>206</v>
      </c>
    </row>
    <row r="825" spans="1:15" x14ac:dyDescent="0.35">
      <c r="A825" t="s">
        <v>85</v>
      </c>
      <c r="B825">
        <v>34326639</v>
      </c>
      <c r="C825">
        <v>8965028</v>
      </c>
      <c r="D825">
        <v>780854336</v>
      </c>
      <c r="E825" s="1">
        <v>44658</v>
      </c>
      <c r="F825" t="s">
        <v>15</v>
      </c>
      <c r="G825" t="s">
        <v>16</v>
      </c>
      <c r="H825" t="s">
        <v>17</v>
      </c>
      <c r="J825">
        <v>7</v>
      </c>
      <c r="K825">
        <v>1</v>
      </c>
      <c r="L825" t="s">
        <v>26</v>
      </c>
      <c r="M825">
        <v>14</v>
      </c>
      <c r="N825">
        <v>0</v>
      </c>
      <c r="O825" t="s">
        <v>206</v>
      </c>
    </row>
    <row r="826" spans="1:15" x14ac:dyDescent="0.35">
      <c r="A826" t="s">
        <v>54</v>
      </c>
      <c r="B826">
        <v>33618366</v>
      </c>
      <c r="C826">
        <v>8869234</v>
      </c>
      <c r="D826">
        <v>1014138</v>
      </c>
      <c r="E826" s="1">
        <v>44579</v>
      </c>
      <c r="F826" t="s">
        <v>23</v>
      </c>
      <c r="G826" t="s">
        <v>55</v>
      </c>
      <c r="H826" t="s">
        <v>25</v>
      </c>
      <c r="J826">
        <v>7</v>
      </c>
      <c r="K826">
        <v>1</v>
      </c>
      <c r="L826" t="s">
        <v>26</v>
      </c>
      <c r="M826">
        <v>14</v>
      </c>
      <c r="N826">
        <v>0</v>
      </c>
      <c r="O826" t="s">
        <v>206</v>
      </c>
    </row>
    <row r="827" spans="1:15" x14ac:dyDescent="0.35">
      <c r="A827" t="s">
        <v>86</v>
      </c>
      <c r="B827">
        <v>35915295</v>
      </c>
      <c r="C827">
        <v>9175276</v>
      </c>
      <c r="D827">
        <v>780931072</v>
      </c>
      <c r="E827" s="1">
        <v>44832</v>
      </c>
      <c r="F827" t="s">
        <v>15</v>
      </c>
      <c r="G827" t="s">
        <v>16</v>
      </c>
      <c r="H827" t="s">
        <v>17</v>
      </c>
      <c r="J827">
        <v>7</v>
      </c>
      <c r="K827">
        <v>1</v>
      </c>
      <c r="L827" t="s">
        <v>18</v>
      </c>
      <c r="M827">
        <v>14</v>
      </c>
      <c r="N827">
        <v>0</v>
      </c>
      <c r="O827" t="s">
        <v>206</v>
      </c>
    </row>
    <row r="828" spans="1:15" x14ac:dyDescent="0.35">
      <c r="A828" t="s">
        <v>24</v>
      </c>
      <c r="B828">
        <v>36457056</v>
      </c>
      <c r="C828">
        <v>9246609</v>
      </c>
      <c r="D828">
        <v>780848553</v>
      </c>
      <c r="E828" s="1">
        <v>44886</v>
      </c>
      <c r="F828" t="s">
        <v>15</v>
      </c>
      <c r="G828" t="s">
        <v>16</v>
      </c>
      <c r="H828" t="s">
        <v>63</v>
      </c>
      <c r="J828">
        <v>7</v>
      </c>
      <c r="K828">
        <v>1</v>
      </c>
      <c r="L828" t="s">
        <v>26</v>
      </c>
      <c r="M828">
        <v>14</v>
      </c>
      <c r="N828">
        <v>0</v>
      </c>
      <c r="O828" t="s">
        <v>206</v>
      </c>
    </row>
    <row r="829" spans="1:15" x14ac:dyDescent="0.35">
      <c r="A829" t="s">
        <v>172</v>
      </c>
      <c r="B829">
        <v>36555405</v>
      </c>
      <c r="C829">
        <v>9259607</v>
      </c>
      <c r="D829">
        <v>1020257</v>
      </c>
      <c r="E829" s="1">
        <v>44897</v>
      </c>
      <c r="F829" t="s">
        <v>15</v>
      </c>
      <c r="G829" t="s">
        <v>16</v>
      </c>
      <c r="H829" t="s">
        <v>17</v>
      </c>
      <c r="J829">
        <v>7</v>
      </c>
      <c r="K829">
        <v>1</v>
      </c>
      <c r="L829" t="s">
        <v>18</v>
      </c>
      <c r="M829">
        <v>14</v>
      </c>
      <c r="N829">
        <v>0</v>
      </c>
      <c r="O829" t="s">
        <v>206</v>
      </c>
    </row>
    <row r="830" spans="1:15" x14ac:dyDescent="0.35">
      <c r="A830" t="s">
        <v>71</v>
      </c>
      <c r="B830">
        <v>36025119</v>
      </c>
      <c r="C830">
        <v>9189754</v>
      </c>
      <c r="D830">
        <v>780852421</v>
      </c>
      <c r="E830" s="1">
        <v>44844</v>
      </c>
      <c r="F830" t="s">
        <v>15</v>
      </c>
      <c r="G830" t="s">
        <v>16</v>
      </c>
      <c r="H830" t="s">
        <v>17</v>
      </c>
      <c r="J830">
        <v>7</v>
      </c>
      <c r="K830">
        <v>1</v>
      </c>
      <c r="L830" t="s">
        <v>26</v>
      </c>
      <c r="M830">
        <v>14</v>
      </c>
      <c r="N830">
        <v>0</v>
      </c>
      <c r="O830" t="s">
        <v>206</v>
      </c>
    </row>
    <row r="831" spans="1:15" x14ac:dyDescent="0.35">
      <c r="A831" t="s">
        <v>114</v>
      </c>
      <c r="B831">
        <v>33540073</v>
      </c>
      <c r="C831">
        <v>8858183</v>
      </c>
      <c r="D831">
        <v>2015394</v>
      </c>
      <c r="E831" s="1">
        <v>44570</v>
      </c>
      <c r="F831" t="s">
        <v>15</v>
      </c>
      <c r="G831" t="s">
        <v>16</v>
      </c>
      <c r="H831" t="s">
        <v>21</v>
      </c>
      <c r="J831">
        <v>7</v>
      </c>
      <c r="K831">
        <v>1</v>
      </c>
      <c r="L831" t="s">
        <v>18</v>
      </c>
      <c r="M831">
        <v>14</v>
      </c>
      <c r="N831">
        <v>0</v>
      </c>
      <c r="O831" t="s">
        <v>206</v>
      </c>
    </row>
    <row r="832" spans="1:15" x14ac:dyDescent="0.35">
      <c r="A832" t="s">
        <v>31</v>
      </c>
      <c r="B832">
        <v>36486068</v>
      </c>
      <c r="C832">
        <v>9250595</v>
      </c>
      <c r="D832">
        <v>780875445</v>
      </c>
      <c r="E832" s="1">
        <v>44888</v>
      </c>
      <c r="F832" t="s">
        <v>15</v>
      </c>
      <c r="G832" t="s">
        <v>16</v>
      </c>
      <c r="H832" t="s">
        <v>25</v>
      </c>
      <c r="J832">
        <v>7</v>
      </c>
      <c r="K832">
        <v>1</v>
      </c>
      <c r="L832" t="s">
        <v>26</v>
      </c>
      <c r="M832">
        <v>14</v>
      </c>
      <c r="N832">
        <v>0</v>
      </c>
      <c r="O832" t="s">
        <v>206</v>
      </c>
    </row>
    <row r="833" spans="1:15" x14ac:dyDescent="0.35">
      <c r="A833" t="s">
        <v>66</v>
      </c>
      <c r="B833">
        <v>34954256</v>
      </c>
      <c r="C833">
        <v>9048623</v>
      </c>
      <c r="D833">
        <v>829065</v>
      </c>
      <c r="E833" s="1">
        <v>44727</v>
      </c>
      <c r="F833" t="s">
        <v>15</v>
      </c>
      <c r="G833" t="s">
        <v>16</v>
      </c>
      <c r="H833" t="s">
        <v>33</v>
      </c>
      <c r="J833">
        <v>7</v>
      </c>
      <c r="K833">
        <v>1</v>
      </c>
      <c r="L833" t="s">
        <v>26</v>
      </c>
      <c r="M833">
        <v>14</v>
      </c>
      <c r="N833">
        <v>0</v>
      </c>
      <c r="O833" t="s">
        <v>206</v>
      </c>
    </row>
    <row r="834" spans="1:15" x14ac:dyDescent="0.35">
      <c r="A834" t="s">
        <v>19</v>
      </c>
      <c r="B834">
        <v>34952198</v>
      </c>
      <c r="C834">
        <v>9048489</v>
      </c>
      <c r="D834">
        <v>780928711</v>
      </c>
      <c r="E834" s="1">
        <v>44727</v>
      </c>
      <c r="F834" t="s">
        <v>15</v>
      </c>
      <c r="G834" t="s">
        <v>16</v>
      </c>
      <c r="H834" t="s">
        <v>17</v>
      </c>
      <c r="J834">
        <v>7</v>
      </c>
      <c r="K834">
        <v>1</v>
      </c>
      <c r="L834" t="s">
        <v>18</v>
      </c>
      <c r="M834">
        <v>14</v>
      </c>
      <c r="N834">
        <v>0</v>
      </c>
      <c r="O834" t="s">
        <v>206</v>
      </c>
    </row>
    <row r="835" spans="1:15" x14ac:dyDescent="0.35">
      <c r="A835" t="s">
        <v>34</v>
      </c>
      <c r="B835">
        <v>33531645</v>
      </c>
      <c r="C835">
        <v>8856932</v>
      </c>
      <c r="D835">
        <v>780950671</v>
      </c>
      <c r="E835" s="1">
        <v>44568</v>
      </c>
      <c r="F835" t="s">
        <v>15</v>
      </c>
      <c r="G835" t="s">
        <v>16</v>
      </c>
      <c r="H835" t="s">
        <v>33</v>
      </c>
      <c r="J835">
        <v>7</v>
      </c>
      <c r="K835">
        <v>1</v>
      </c>
      <c r="L835" t="s">
        <v>26</v>
      </c>
      <c r="M835">
        <v>14</v>
      </c>
      <c r="N835">
        <v>0</v>
      </c>
      <c r="O835" t="s">
        <v>206</v>
      </c>
    </row>
    <row r="836" spans="1:15" x14ac:dyDescent="0.35">
      <c r="A836" t="s">
        <v>41</v>
      </c>
      <c r="B836">
        <v>36417401</v>
      </c>
      <c r="C836">
        <v>9240573</v>
      </c>
      <c r="D836">
        <v>780844015</v>
      </c>
      <c r="E836" s="1">
        <v>44881</v>
      </c>
      <c r="F836" t="s">
        <v>15</v>
      </c>
      <c r="G836" t="s">
        <v>16</v>
      </c>
      <c r="H836" t="s">
        <v>53</v>
      </c>
      <c r="J836">
        <v>7</v>
      </c>
      <c r="K836">
        <v>1</v>
      </c>
      <c r="L836" t="s">
        <v>26</v>
      </c>
      <c r="M836">
        <v>14</v>
      </c>
      <c r="N836">
        <v>0</v>
      </c>
      <c r="O836" t="s">
        <v>206</v>
      </c>
    </row>
    <row r="837" spans="1:15" x14ac:dyDescent="0.35">
      <c r="A837" t="s">
        <v>41</v>
      </c>
      <c r="B837">
        <v>35623796</v>
      </c>
      <c r="C837">
        <v>9137487</v>
      </c>
      <c r="D837">
        <v>780864069</v>
      </c>
      <c r="E837" s="1">
        <v>44802</v>
      </c>
      <c r="F837" t="s">
        <v>15</v>
      </c>
      <c r="G837" t="s">
        <v>16</v>
      </c>
      <c r="H837" t="s">
        <v>63</v>
      </c>
      <c r="J837">
        <v>7</v>
      </c>
      <c r="K837">
        <v>1</v>
      </c>
      <c r="L837" t="s">
        <v>18</v>
      </c>
      <c r="M837">
        <v>14</v>
      </c>
      <c r="N837">
        <v>0</v>
      </c>
      <c r="O837" t="s">
        <v>206</v>
      </c>
    </row>
    <row r="838" spans="1:15" x14ac:dyDescent="0.35">
      <c r="A838" t="s">
        <v>42</v>
      </c>
      <c r="B838">
        <v>33668786</v>
      </c>
      <c r="C838">
        <v>8876200</v>
      </c>
      <c r="D838">
        <v>780854052</v>
      </c>
      <c r="E838" s="1">
        <v>44585</v>
      </c>
      <c r="F838" t="s">
        <v>15</v>
      </c>
      <c r="G838" t="s">
        <v>16</v>
      </c>
      <c r="H838" t="s">
        <v>25</v>
      </c>
      <c r="J838">
        <v>7</v>
      </c>
      <c r="K838">
        <v>1</v>
      </c>
      <c r="L838" t="s">
        <v>26</v>
      </c>
      <c r="M838">
        <v>14</v>
      </c>
      <c r="N838">
        <v>0</v>
      </c>
      <c r="O838" t="s">
        <v>206</v>
      </c>
    </row>
    <row r="839" spans="1:15" x14ac:dyDescent="0.35">
      <c r="A839" t="s">
        <v>27</v>
      </c>
      <c r="B839">
        <v>34116066</v>
      </c>
      <c r="C839">
        <v>8937169</v>
      </c>
      <c r="D839">
        <v>1306171</v>
      </c>
      <c r="E839" s="1">
        <v>44636</v>
      </c>
      <c r="F839" t="s">
        <v>23</v>
      </c>
      <c r="G839" t="s">
        <v>16</v>
      </c>
      <c r="H839" t="s">
        <v>17</v>
      </c>
      <c r="J839">
        <v>7</v>
      </c>
      <c r="K839">
        <v>1</v>
      </c>
      <c r="L839" t="s">
        <v>18</v>
      </c>
      <c r="M839">
        <v>14</v>
      </c>
      <c r="N839">
        <v>0</v>
      </c>
      <c r="O839" t="s">
        <v>206</v>
      </c>
    </row>
    <row r="840" spans="1:15" x14ac:dyDescent="0.35">
      <c r="A840" t="s">
        <v>74</v>
      </c>
      <c r="B840">
        <v>35123215</v>
      </c>
      <c r="C840">
        <v>9071155</v>
      </c>
      <c r="D840">
        <v>780966228</v>
      </c>
      <c r="E840" s="1">
        <v>44747</v>
      </c>
      <c r="F840" t="s">
        <v>15</v>
      </c>
      <c r="G840" t="s">
        <v>16</v>
      </c>
      <c r="H840" t="s">
        <v>17</v>
      </c>
      <c r="J840">
        <v>7</v>
      </c>
      <c r="K840">
        <v>1</v>
      </c>
      <c r="L840" t="s">
        <v>18</v>
      </c>
      <c r="M840">
        <v>14</v>
      </c>
      <c r="N840">
        <v>0</v>
      </c>
      <c r="O840" t="s">
        <v>206</v>
      </c>
    </row>
    <row r="841" spans="1:15" x14ac:dyDescent="0.35">
      <c r="A841" t="s">
        <v>19</v>
      </c>
      <c r="B841">
        <v>33660210</v>
      </c>
      <c r="C841">
        <v>8875187</v>
      </c>
      <c r="D841">
        <v>780921725</v>
      </c>
      <c r="E841" s="1">
        <v>44583</v>
      </c>
      <c r="F841" t="s">
        <v>15</v>
      </c>
      <c r="G841" t="s">
        <v>16</v>
      </c>
      <c r="H841" t="s">
        <v>17</v>
      </c>
      <c r="J841">
        <v>7</v>
      </c>
      <c r="K841">
        <v>1</v>
      </c>
      <c r="L841" t="s">
        <v>18</v>
      </c>
      <c r="M841">
        <v>14</v>
      </c>
      <c r="N841">
        <v>0</v>
      </c>
      <c r="O841" t="s">
        <v>206</v>
      </c>
    </row>
    <row r="842" spans="1:15" x14ac:dyDescent="0.35">
      <c r="A842" t="s">
        <v>51</v>
      </c>
      <c r="B842">
        <v>34075860</v>
      </c>
      <c r="C842">
        <v>8931153</v>
      </c>
      <c r="D842">
        <v>5636715</v>
      </c>
      <c r="E842" s="1">
        <v>44630</v>
      </c>
      <c r="F842" t="s">
        <v>15</v>
      </c>
      <c r="G842" t="s">
        <v>55</v>
      </c>
      <c r="H842" t="s">
        <v>25</v>
      </c>
      <c r="J842">
        <v>7</v>
      </c>
      <c r="K842">
        <v>1</v>
      </c>
      <c r="L842" t="s">
        <v>26</v>
      </c>
      <c r="M842">
        <v>14</v>
      </c>
      <c r="N842">
        <v>0</v>
      </c>
      <c r="O842" t="s">
        <v>206</v>
      </c>
    </row>
    <row r="843" spans="1:15" x14ac:dyDescent="0.35">
      <c r="A843" t="s">
        <v>31</v>
      </c>
      <c r="B843">
        <v>36497579</v>
      </c>
      <c r="C843">
        <v>9251491</v>
      </c>
      <c r="D843">
        <v>780951100</v>
      </c>
      <c r="E843" s="1">
        <v>44893</v>
      </c>
      <c r="F843" t="s">
        <v>15</v>
      </c>
      <c r="G843" t="s">
        <v>16</v>
      </c>
      <c r="H843" t="s">
        <v>21</v>
      </c>
      <c r="J843">
        <v>7</v>
      </c>
      <c r="K843">
        <v>1</v>
      </c>
      <c r="L843" t="s">
        <v>18</v>
      </c>
      <c r="M843">
        <v>14</v>
      </c>
      <c r="N843">
        <v>0</v>
      </c>
      <c r="O843" t="s">
        <v>206</v>
      </c>
    </row>
    <row r="844" spans="1:15" x14ac:dyDescent="0.35">
      <c r="A844" t="s">
        <v>105</v>
      </c>
      <c r="B844">
        <v>36170511</v>
      </c>
      <c r="C844">
        <v>9207863</v>
      </c>
      <c r="D844">
        <v>827115</v>
      </c>
      <c r="E844" s="1">
        <v>44858</v>
      </c>
      <c r="F844" t="s">
        <v>15</v>
      </c>
      <c r="G844" t="s">
        <v>16</v>
      </c>
      <c r="H844" t="s">
        <v>17</v>
      </c>
      <c r="J844">
        <v>7</v>
      </c>
      <c r="K844">
        <v>1</v>
      </c>
      <c r="L844" t="s">
        <v>18</v>
      </c>
      <c r="M844">
        <v>20</v>
      </c>
      <c r="N844">
        <v>0</v>
      </c>
      <c r="O844" t="s">
        <v>206</v>
      </c>
    </row>
    <row r="845" spans="1:15" x14ac:dyDescent="0.35">
      <c r="A845" t="s">
        <v>27</v>
      </c>
      <c r="B845">
        <v>33940698</v>
      </c>
      <c r="C845">
        <v>8912811</v>
      </c>
      <c r="D845">
        <v>780858048</v>
      </c>
      <c r="E845" s="1">
        <v>44615</v>
      </c>
      <c r="F845" t="s">
        <v>15</v>
      </c>
      <c r="G845" t="s">
        <v>16</v>
      </c>
      <c r="H845" t="s">
        <v>28</v>
      </c>
      <c r="J845">
        <v>7</v>
      </c>
      <c r="K845">
        <v>1</v>
      </c>
      <c r="L845" t="s">
        <v>29</v>
      </c>
      <c r="M845">
        <v>21</v>
      </c>
      <c r="N845">
        <v>0</v>
      </c>
      <c r="O845" t="s">
        <v>206</v>
      </c>
    </row>
    <row r="846" spans="1:15" x14ac:dyDescent="0.35">
      <c r="A846" t="s">
        <v>30</v>
      </c>
      <c r="B846">
        <v>34757541</v>
      </c>
      <c r="C846">
        <v>9022490</v>
      </c>
      <c r="D846">
        <v>780919058</v>
      </c>
      <c r="E846" s="1">
        <v>44705</v>
      </c>
      <c r="F846" t="s">
        <v>23</v>
      </c>
      <c r="G846" t="s">
        <v>16</v>
      </c>
      <c r="H846" t="s">
        <v>28</v>
      </c>
      <c r="J846">
        <v>7</v>
      </c>
      <c r="K846">
        <v>1</v>
      </c>
      <c r="L846" t="s">
        <v>29</v>
      </c>
      <c r="M846">
        <v>21</v>
      </c>
      <c r="N846">
        <v>0</v>
      </c>
      <c r="O846" t="s">
        <v>206</v>
      </c>
    </row>
    <row r="847" spans="1:15" x14ac:dyDescent="0.35">
      <c r="A847" t="s">
        <v>20</v>
      </c>
      <c r="B847">
        <v>36819534</v>
      </c>
      <c r="C847">
        <v>9294090</v>
      </c>
      <c r="D847">
        <v>1060300</v>
      </c>
      <c r="E847" s="1">
        <v>44925</v>
      </c>
      <c r="F847" t="s">
        <v>15</v>
      </c>
      <c r="G847" t="s">
        <v>16</v>
      </c>
      <c r="H847" t="s">
        <v>104</v>
      </c>
      <c r="J847">
        <v>7</v>
      </c>
      <c r="K847">
        <v>1</v>
      </c>
      <c r="L847" t="s">
        <v>29</v>
      </c>
      <c r="M847">
        <v>21</v>
      </c>
      <c r="N847">
        <v>0</v>
      </c>
      <c r="O847" t="s">
        <v>206</v>
      </c>
    </row>
    <row r="848" spans="1:15" x14ac:dyDescent="0.35">
      <c r="A848" t="s">
        <v>52</v>
      </c>
      <c r="B848">
        <v>33701996</v>
      </c>
      <c r="C848">
        <v>8881414</v>
      </c>
      <c r="D848">
        <v>780898839</v>
      </c>
      <c r="E848" s="1">
        <v>44588</v>
      </c>
      <c r="F848" t="s">
        <v>23</v>
      </c>
      <c r="G848" t="s">
        <v>16</v>
      </c>
      <c r="H848" t="s">
        <v>93</v>
      </c>
      <c r="J848">
        <v>7</v>
      </c>
      <c r="K848">
        <v>1</v>
      </c>
      <c r="L848" t="s">
        <v>120</v>
      </c>
      <c r="M848">
        <v>21</v>
      </c>
      <c r="N848">
        <v>0</v>
      </c>
      <c r="O848" t="s">
        <v>206</v>
      </c>
    </row>
    <row r="849" spans="1:15" x14ac:dyDescent="0.35">
      <c r="A849" t="s">
        <v>64</v>
      </c>
      <c r="B849">
        <v>36708830</v>
      </c>
      <c r="C849">
        <v>9279317</v>
      </c>
      <c r="D849">
        <v>780879856</v>
      </c>
      <c r="E849" s="1">
        <v>44913</v>
      </c>
      <c r="F849" t="s">
        <v>15</v>
      </c>
      <c r="G849" t="s">
        <v>16</v>
      </c>
      <c r="H849" t="s">
        <v>28</v>
      </c>
      <c r="J849">
        <v>7</v>
      </c>
      <c r="K849">
        <v>1</v>
      </c>
      <c r="L849" t="s">
        <v>120</v>
      </c>
      <c r="M849">
        <v>21</v>
      </c>
      <c r="N849">
        <v>0</v>
      </c>
      <c r="O849" t="s">
        <v>206</v>
      </c>
    </row>
    <row r="850" spans="1:15" x14ac:dyDescent="0.35">
      <c r="A850" t="s">
        <v>58</v>
      </c>
      <c r="B850">
        <v>36179578</v>
      </c>
      <c r="C850">
        <v>9210445</v>
      </c>
      <c r="D850">
        <v>780901618</v>
      </c>
      <c r="E850" s="1">
        <v>44859</v>
      </c>
      <c r="F850" t="s">
        <v>15</v>
      </c>
      <c r="G850" t="s">
        <v>16</v>
      </c>
      <c r="H850" t="s">
        <v>28</v>
      </c>
      <c r="J850">
        <v>7</v>
      </c>
      <c r="K850">
        <v>1</v>
      </c>
      <c r="L850" t="s">
        <v>29</v>
      </c>
      <c r="M850">
        <v>21</v>
      </c>
      <c r="N850">
        <v>0</v>
      </c>
      <c r="O850" t="s">
        <v>206</v>
      </c>
    </row>
    <row r="851" spans="1:15" x14ac:dyDescent="0.35">
      <c r="A851" t="s">
        <v>89</v>
      </c>
      <c r="B851">
        <v>35722824</v>
      </c>
      <c r="C851">
        <v>9150462</v>
      </c>
      <c r="D851">
        <v>780809707</v>
      </c>
      <c r="E851" s="1">
        <v>44812</v>
      </c>
      <c r="F851" t="s">
        <v>23</v>
      </c>
      <c r="G851" t="s">
        <v>16</v>
      </c>
      <c r="H851" t="s">
        <v>153</v>
      </c>
      <c r="J851">
        <v>7</v>
      </c>
      <c r="K851">
        <v>1</v>
      </c>
      <c r="L851" t="s">
        <v>120</v>
      </c>
      <c r="M851">
        <v>21</v>
      </c>
      <c r="N851">
        <v>0</v>
      </c>
      <c r="O851" t="s">
        <v>206</v>
      </c>
    </row>
    <row r="852" spans="1:15" x14ac:dyDescent="0.35">
      <c r="A852" t="s">
        <v>77</v>
      </c>
      <c r="B852">
        <v>35796758</v>
      </c>
      <c r="C852">
        <v>9159895</v>
      </c>
      <c r="D852">
        <v>780831948</v>
      </c>
      <c r="E852" s="1">
        <v>44820</v>
      </c>
      <c r="F852" t="s">
        <v>23</v>
      </c>
      <c r="G852" t="s">
        <v>16</v>
      </c>
      <c r="H852" t="s">
        <v>49</v>
      </c>
      <c r="J852">
        <v>7</v>
      </c>
      <c r="K852">
        <v>1</v>
      </c>
      <c r="L852" t="s">
        <v>120</v>
      </c>
      <c r="M852">
        <v>21</v>
      </c>
      <c r="N852">
        <v>0</v>
      </c>
      <c r="O852" t="s">
        <v>206</v>
      </c>
    </row>
    <row r="853" spans="1:15" x14ac:dyDescent="0.35">
      <c r="A853" t="s">
        <v>117</v>
      </c>
      <c r="B853">
        <v>33608232</v>
      </c>
      <c r="C853">
        <v>8867431</v>
      </c>
      <c r="D853">
        <v>2883901</v>
      </c>
      <c r="E853" s="1">
        <v>44578</v>
      </c>
      <c r="F853" t="s">
        <v>15</v>
      </c>
      <c r="G853" t="s">
        <v>16</v>
      </c>
      <c r="H853" t="s">
        <v>93</v>
      </c>
      <c r="J853">
        <v>7</v>
      </c>
      <c r="K853">
        <v>1</v>
      </c>
      <c r="L853" t="s">
        <v>29</v>
      </c>
      <c r="M853">
        <v>21</v>
      </c>
      <c r="N853">
        <v>0</v>
      </c>
      <c r="O853" t="s">
        <v>206</v>
      </c>
    </row>
    <row r="854" spans="1:15" x14ac:dyDescent="0.35">
      <c r="A854" t="s">
        <v>27</v>
      </c>
      <c r="B854">
        <v>34021639</v>
      </c>
      <c r="C854">
        <v>8924182</v>
      </c>
      <c r="D854">
        <v>780900627</v>
      </c>
      <c r="E854" s="1">
        <v>44624</v>
      </c>
      <c r="F854" t="s">
        <v>15</v>
      </c>
      <c r="G854" t="s">
        <v>16</v>
      </c>
      <c r="H854" t="s">
        <v>28</v>
      </c>
      <c r="J854">
        <v>7</v>
      </c>
      <c r="K854">
        <v>1</v>
      </c>
      <c r="L854" t="s">
        <v>29</v>
      </c>
      <c r="M854">
        <v>21</v>
      </c>
      <c r="N854">
        <v>0</v>
      </c>
      <c r="O854" t="s">
        <v>206</v>
      </c>
    </row>
    <row r="855" spans="1:15" x14ac:dyDescent="0.35">
      <c r="A855" t="s">
        <v>39</v>
      </c>
      <c r="B855">
        <v>36644116</v>
      </c>
      <c r="C855">
        <v>9270836</v>
      </c>
      <c r="D855">
        <v>780915933</v>
      </c>
      <c r="E855" s="1">
        <v>44907</v>
      </c>
      <c r="F855" t="s">
        <v>15</v>
      </c>
      <c r="G855" t="s">
        <v>16</v>
      </c>
      <c r="H855" t="s">
        <v>28</v>
      </c>
      <c r="J855">
        <v>7</v>
      </c>
      <c r="K855">
        <v>1</v>
      </c>
      <c r="L855" t="s">
        <v>29</v>
      </c>
      <c r="M855">
        <v>21</v>
      </c>
      <c r="N855">
        <v>0</v>
      </c>
      <c r="O855" t="s">
        <v>206</v>
      </c>
    </row>
    <row r="856" spans="1:15" x14ac:dyDescent="0.35">
      <c r="A856" t="s">
        <v>74</v>
      </c>
      <c r="B856">
        <v>33745402</v>
      </c>
      <c r="C856">
        <v>8887129</v>
      </c>
      <c r="D856">
        <v>780900976</v>
      </c>
      <c r="E856" s="1">
        <v>44593</v>
      </c>
      <c r="F856" t="s">
        <v>23</v>
      </c>
      <c r="G856" t="s">
        <v>16</v>
      </c>
      <c r="H856" t="s">
        <v>153</v>
      </c>
      <c r="J856">
        <v>7</v>
      </c>
      <c r="K856">
        <v>1</v>
      </c>
      <c r="L856" t="s">
        <v>29</v>
      </c>
      <c r="M856">
        <v>21</v>
      </c>
      <c r="N856">
        <v>0</v>
      </c>
      <c r="O856" t="s">
        <v>206</v>
      </c>
    </row>
    <row r="857" spans="1:15" x14ac:dyDescent="0.35">
      <c r="A857" t="s">
        <v>27</v>
      </c>
      <c r="B857">
        <v>33529947</v>
      </c>
      <c r="C857">
        <v>8856798</v>
      </c>
      <c r="D857">
        <v>1058187</v>
      </c>
      <c r="E857" s="1">
        <v>44568</v>
      </c>
      <c r="F857" t="s">
        <v>23</v>
      </c>
      <c r="G857" t="s">
        <v>16</v>
      </c>
      <c r="H857" t="s">
        <v>93</v>
      </c>
      <c r="J857">
        <v>7</v>
      </c>
      <c r="K857">
        <v>1</v>
      </c>
      <c r="L857" t="s">
        <v>29</v>
      </c>
      <c r="M857">
        <v>21</v>
      </c>
      <c r="N857">
        <v>0</v>
      </c>
      <c r="O857" t="s">
        <v>206</v>
      </c>
    </row>
    <row r="858" spans="1:15" x14ac:dyDescent="0.35">
      <c r="A858" t="s">
        <v>64</v>
      </c>
      <c r="B858">
        <v>36708911</v>
      </c>
      <c r="C858">
        <v>9279327</v>
      </c>
      <c r="D858">
        <v>780879856</v>
      </c>
      <c r="E858" s="1">
        <v>44913</v>
      </c>
      <c r="F858" t="s">
        <v>23</v>
      </c>
      <c r="G858" t="s">
        <v>16</v>
      </c>
      <c r="H858" t="s">
        <v>28</v>
      </c>
      <c r="J858">
        <v>7</v>
      </c>
      <c r="K858">
        <v>1</v>
      </c>
      <c r="L858" t="s">
        <v>120</v>
      </c>
      <c r="M858">
        <v>21</v>
      </c>
      <c r="N858">
        <v>0</v>
      </c>
      <c r="O858" t="s">
        <v>206</v>
      </c>
    </row>
    <row r="859" spans="1:15" x14ac:dyDescent="0.35">
      <c r="A859" t="s">
        <v>41</v>
      </c>
      <c r="B859">
        <v>33828722</v>
      </c>
      <c r="C859">
        <v>8898279</v>
      </c>
      <c r="D859">
        <v>6290956</v>
      </c>
      <c r="E859" s="1">
        <v>44602</v>
      </c>
      <c r="F859" t="s">
        <v>15</v>
      </c>
      <c r="G859" t="s">
        <v>16</v>
      </c>
      <c r="H859" t="s">
        <v>21</v>
      </c>
      <c r="J859">
        <v>7</v>
      </c>
      <c r="K859">
        <v>1</v>
      </c>
      <c r="L859" t="s">
        <v>29</v>
      </c>
      <c r="M859">
        <v>21</v>
      </c>
      <c r="N859">
        <v>0</v>
      </c>
      <c r="O859" t="s">
        <v>206</v>
      </c>
    </row>
    <row r="860" spans="1:15" x14ac:dyDescent="0.35">
      <c r="A860" t="s">
        <v>31</v>
      </c>
      <c r="B860">
        <v>33781041</v>
      </c>
      <c r="C860">
        <v>8891826</v>
      </c>
      <c r="D860">
        <v>5930803</v>
      </c>
      <c r="E860" s="1">
        <v>44597</v>
      </c>
      <c r="F860" t="s">
        <v>15</v>
      </c>
      <c r="G860" t="s">
        <v>16</v>
      </c>
      <c r="H860" t="s">
        <v>21</v>
      </c>
      <c r="J860">
        <v>7</v>
      </c>
      <c r="K860">
        <v>1</v>
      </c>
      <c r="L860" t="s">
        <v>120</v>
      </c>
      <c r="M860">
        <v>21</v>
      </c>
      <c r="N860">
        <v>0</v>
      </c>
      <c r="O860" t="s">
        <v>206</v>
      </c>
    </row>
    <row r="861" spans="1:15" x14ac:dyDescent="0.35">
      <c r="A861" t="s">
        <v>35</v>
      </c>
      <c r="B861">
        <v>34648188</v>
      </c>
      <c r="C861">
        <v>9007726</v>
      </c>
      <c r="D861">
        <v>780928415</v>
      </c>
      <c r="E861" s="1">
        <v>44693</v>
      </c>
      <c r="F861" t="s">
        <v>15</v>
      </c>
      <c r="G861" t="s">
        <v>16</v>
      </c>
      <c r="H861" t="s">
        <v>28</v>
      </c>
      <c r="J861">
        <v>7</v>
      </c>
      <c r="K861">
        <v>1</v>
      </c>
      <c r="L861" t="s">
        <v>29</v>
      </c>
      <c r="M861">
        <v>21</v>
      </c>
      <c r="N861">
        <v>0</v>
      </c>
      <c r="O861" t="s">
        <v>206</v>
      </c>
    </row>
    <row r="862" spans="1:15" x14ac:dyDescent="0.35">
      <c r="A862" t="s">
        <v>60</v>
      </c>
      <c r="B862">
        <v>33894430</v>
      </c>
      <c r="C862">
        <v>8906800</v>
      </c>
      <c r="D862">
        <v>780873910</v>
      </c>
      <c r="E862" s="1">
        <v>44609</v>
      </c>
      <c r="F862" t="s">
        <v>15</v>
      </c>
      <c r="G862" t="s">
        <v>16</v>
      </c>
      <c r="H862" t="s">
        <v>21</v>
      </c>
      <c r="J862">
        <v>7</v>
      </c>
      <c r="K862">
        <v>1</v>
      </c>
      <c r="L862" t="s">
        <v>120</v>
      </c>
      <c r="M862">
        <v>21</v>
      </c>
      <c r="N862">
        <v>0</v>
      </c>
      <c r="O862" t="s">
        <v>206</v>
      </c>
    </row>
    <row r="863" spans="1:15" x14ac:dyDescent="0.35">
      <c r="A863" t="s">
        <v>52</v>
      </c>
      <c r="B863">
        <v>35055108</v>
      </c>
      <c r="C863">
        <v>9062021</v>
      </c>
      <c r="D863">
        <v>2883901</v>
      </c>
      <c r="E863" s="1">
        <v>44739</v>
      </c>
      <c r="F863" t="s">
        <v>15</v>
      </c>
      <c r="G863" t="s">
        <v>16</v>
      </c>
      <c r="H863" t="s">
        <v>93</v>
      </c>
      <c r="J863">
        <v>7</v>
      </c>
      <c r="K863">
        <v>1</v>
      </c>
      <c r="L863" t="s">
        <v>120</v>
      </c>
      <c r="M863">
        <v>21</v>
      </c>
      <c r="N863">
        <v>0</v>
      </c>
      <c r="O863" t="s">
        <v>206</v>
      </c>
    </row>
    <row r="864" spans="1:15" x14ac:dyDescent="0.35">
      <c r="A864" t="s">
        <v>83</v>
      </c>
      <c r="B864">
        <v>33902799</v>
      </c>
      <c r="C864">
        <v>8908047</v>
      </c>
      <c r="D864">
        <v>780964252</v>
      </c>
      <c r="E864" s="1">
        <v>44610</v>
      </c>
      <c r="F864" t="s">
        <v>15</v>
      </c>
      <c r="G864" t="s">
        <v>16</v>
      </c>
      <c r="H864" t="s">
        <v>28</v>
      </c>
      <c r="J864">
        <v>7</v>
      </c>
      <c r="K864">
        <v>2</v>
      </c>
      <c r="L864" t="s">
        <v>26</v>
      </c>
      <c r="M864">
        <v>28</v>
      </c>
      <c r="N864">
        <v>0</v>
      </c>
      <c r="O864" t="s">
        <v>206</v>
      </c>
    </row>
    <row r="865" spans="1:15" x14ac:dyDescent="0.35">
      <c r="A865" t="s">
        <v>73</v>
      </c>
      <c r="B865">
        <v>36137273</v>
      </c>
      <c r="C865">
        <v>9205160</v>
      </c>
      <c r="D865">
        <v>2027246</v>
      </c>
      <c r="E865" s="1">
        <v>44854</v>
      </c>
      <c r="F865" t="s">
        <v>15</v>
      </c>
      <c r="G865" t="s">
        <v>16</v>
      </c>
      <c r="H865" t="s">
        <v>93</v>
      </c>
      <c r="J865">
        <v>7</v>
      </c>
      <c r="K865">
        <v>2</v>
      </c>
      <c r="L865" t="s">
        <v>26</v>
      </c>
      <c r="M865">
        <v>28</v>
      </c>
      <c r="N865">
        <v>0</v>
      </c>
      <c r="O865" t="s">
        <v>206</v>
      </c>
    </row>
    <row r="866" spans="1:15" x14ac:dyDescent="0.35">
      <c r="A866" t="s">
        <v>83</v>
      </c>
      <c r="B866">
        <v>34522617</v>
      </c>
      <c r="C866">
        <v>8991350</v>
      </c>
      <c r="D866">
        <v>780781423</v>
      </c>
      <c r="E866" s="1">
        <v>44679</v>
      </c>
      <c r="F866" t="s">
        <v>15</v>
      </c>
      <c r="G866" t="s">
        <v>16</v>
      </c>
      <c r="H866" t="s">
        <v>28</v>
      </c>
      <c r="J866">
        <v>7</v>
      </c>
      <c r="K866">
        <v>2</v>
      </c>
      <c r="L866" t="s">
        <v>26</v>
      </c>
      <c r="M866">
        <v>28</v>
      </c>
      <c r="N866">
        <v>0</v>
      </c>
      <c r="O866" t="s">
        <v>206</v>
      </c>
    </row>
    <row r="867" spans="1:15" x14ac:dyDescent="0.35">
      <c r="A867" t="s">
        <v>83</v>
      </c>
      <c r="B867">
        <v>35157951</v>
      </c>
      <c r="C867">
        <v>9076047</v>
      </c>
      <c r="D867">
        <v>780846982</v>
      </c>
      <c r="E867" s="1">
        <v>44750</v>
      </c>
      <c r="F867" t="s">
        <v>15</v>
      </c>
      <c r="G867" t="s">
        <v>16</v>
      </c>
      <c r="H867" t="s">
        <v>93</v>
      </c>
      <c r="J867">
        <v>7</v>
      </c>
      <c r="K867">
        <v>2</v>
      </c>
      <c r="L867" t="s">
        <v>26</v>
      </c>
      <c r="M867">
        <v>28</v>
      </c>
      <c r="N867">
        <v>0</v>
      </c>
      <c r="O867" t="s">
        <v>206</v>
      </c>
    </row>
    <row r="868" spans="1:15" x14ac:dyDescent="0.35">
      <c r="A868" t="s">
        <v>83</v>
      </c>
      <c r="B868">
        <v>36788056</v>
      </c>
      <c r="C868">
        <v>9289936</v>
      </c>
      <c r="D868">
        <v>2701937</v>
      </c>
      <c r="E868" s="1">
        <v>44922</v>
      </c>
      <c r="F868" t="s">
        <v>15</v>
      </c>
      <c r="G868" t="s">
        <v>16</v>
      </c>
      <c r="H868" t="s">
        <v>28</v>
      </c>
      <c r="J868">
        <v>7</v>
      </c>
      <c r="K868">
        <v>2</v>
      </c>
      <c r="L868" t="s">
        <v>26</v>
      </c>
      <c r="M868">
        <v>28</v>
      </c>
      <c r="N868">
        <v>0</v>
      </c>
      <c r="O868" t="s">
        <v>206</v>
      </c>
    </row>
    <row r="869" spans="1:15" x14ac:dyDescent="0.35">
      <c r="A869" t="s">
        <v>99</v>
      </c>
      <c r="B869">
        <v>36462268</v>
      </c>
      <c r="C869">
        <v>9247469</v>
      </c>
      <c r="D869">
        <v>5763272</v>
      </c>
      <c r="E869" s="1">
        <v>44886</v>
      </c>
      <c r="F869" t="s">
        <v>23</v>
      </c>
      <c r="G869" t="s">
        <v>16</v>
      </c>
      <c r="H869" t="s">
        <v>28</v>
      </c>
      <c r="J869">
        <v>7</v>
      </c>
      <c r="K869">
        <v>2</v>
      </c>
      <c r="L869" t="s">
        <v>18</v>
      </c>
      <c r="M869">
        <v>28</v>
      </c>
      <c r="N869">
        <v>0</v>
      </c>
      <c r="O869" t="s">
        <v>206</v>
      </c>
    </row>
    <row r="870" spans="1:15" x14ac:dyDescent="0.35">
      <c r="A870" t="s">
        <v>83</v>
      </c>
      <c r="B870">
        <v>36735528</v>
      </c>
      <c r="C870">
        <v>9283083</v>
      </c>
      <c r="D870">
        <v>780938160</v>
      </c>
      <c r="E870" s="1">
        <v>44915</v>
      </c>
      <c r="F870" t="s">
        <v>15</v>
      </c>
      <c r="G870" t="s">
        <v>55</v>
      </c>
      <c r="H870" t="s">
        <v>28</v>
      </c>
      <c r="J870">
        <v>7</v>
      </c>
      <c r="K870">
        <v>2</v>
      </c>
      <c r="L870" t="s">
        <v>26</v>
      </c>
      <c r="M870">
        <v>28</v>
      </c>
      <c r="N870">
        <v>0</v>
      </c>
      <c r="O870" t="s">
        <v>206</v>
      </c>
    </row>
    <row r="871" spans="1:15" x14ac:dyDescent="0.35">
      <c r="A871" t="s">
        <v>58</v>
      </c>
      <c r="B871">
        <v>36547208</v>
      </c>
      <c r="C871">
        <v>9258710</v>
      </c>
      <c r="D871">
        <v>780969104</v>
      </c>
      <c r="E871" s="1">
        <v>44896</v>
      </c>
      <c r="F871" t="s">
        <v>15</v>
      </c>
      <c r="G871" t="s">
        <v>16</v>
      </c>
      <c r="H871" t="s">
        <v>28</v>
      </c>
      <c r="J871">
        <v>7</v>
      </c>
      <c r="K871">
        <v>2</v>
      </c>
      <c r="L871" t="s">
        <v>18</v>
      </c>
      <c r="M871">
        <v>28</v>
      </c>
      <c r="N871">
        <v>0</v>
      </c>
      <c r="O871" t="s">
        <v>206</v>
      </c>
    </row>
    <row r="872" spans="1:15" x14ac:dyDescent="0.35">
      <c r="A872" t="s">
        <v>83</v>
      </c>
      <c r="B872">
        <v>36635081</v>
      </c>
      <c r="C872">
        <v>9269902</v>
      </c>
      <c r="D872">
        <v>780918681</v>
      </c>
      <c r="E872" s="1">
        <v>44904</v>
      </c>
      <c r="F872" t="s">
        <v>15</v>
      </c>
      <c r="G872" t="s">
        <v>55</v>
      </c>
      <c r="H872" t="s">
        <v>28</v>
      </c>
      <c r="J872">
        <v>7</v>
      </c>
      <c r="K872">
        <v>2</v>
      </c>
      <c r="L872" t="s">
        <v>26</v>
      </c>
      <c r="M872">
        <v>28</v>
      </c>
      <c r="N872">
        <v>0</v>
      </c>
      <c r="O872" t="s">
        <v>206</v>
      </c>
    </row>
    <row r="873" spans="1:15" x14ac:dyDescent="0.35">
      <c r="A873" t="s">
        <v>83</v>
      </c>
      <c r="B873">
        <v>33504923</v>
      </c>
      <c r="C873">
        <v>8852805</v>
      </c>
      <c r="D873">
        <v>2005801</v>
      </c>
      <c r="E873" s="1">
        <v>44565</v>
      </c>
      <c r="F873" t="s">
        <v>15</v>
      </c>
      <c r="G873" t="s">
        <v>16</v>
      </c>
      <c r="H873" t="s">
        <v>28</v>
      </c>
      <c r="J873">
        <v>7</v>
      </c>
      <c r="K873">
        <v>2</v>
      </c>
      <c r="L873" t="s">
        <v>26</v>
      </c>
      <c r="M873">
        <v>28</v>
      </c>
      <c r="N873">
        <v>0</v>
      </c>
      <c r="O873" t="s">
        <v>206</v>
      </c>
    </row>
    <row r="874" spans="1:15" x14ac:dyDescent="0.35">
      <c r="A874" t="s">
        <v>83</v>
      </c>
      <c r="B874">
        <v>33777753</v>
      </c>
      <c r="C874">
        <v>8891469</v>
      </c>
      <c r="D874">
        <v>2002465</v>
      </c>
      <c r="E874" s="1">
        <v>44596</v>
      </c>
      <c r="F874" t="s">
        <v>15</v>
      </c>
      <c r="G874" t="s">
        <v>16</v>
      </c>
      <c r="H874" t="s">
        <v>28</v>
      </c>
      <c r="J874">
        <v>7</v>
      </c>
      <c r="K874">
        <v>2</v>
      </c>
      <c r="L874" t="s">
        <v>26</v>
      </c>
      <c r="M874">
        <v>28</v>
      </c>
      <c r="N874">
        <v>0</v>
      </c>
      <c r="O874" t="s">
        <v>206</v>
      </c>
    </row>
    <row r="875" spans="1:15" x14ac:dyDescent="0.35">
      <c r="A875" t="s">
        <v>20</v>
      </c>
      <c r="B875">
        <v>36591528</v>
      </c>
      <c r="C875">
        <v>9264277</v>
      </c>
      <c r="D875">
        <v>500001711</v>
      </c>
      <c r="E875" s="1">
        <v>44901</v>
      </c>
      <c r="F875" t="s">
        <v>15</v>
      </c>
      <c r="G875" t="s">
        <v>16</v>
      </c>
      <c r="H875" t="s">
        <v>94</v>
      </c>
      <c r="J875">
        <v>7</v>
      </c>
      <c r="K875">
        <v>1</v>
      </c>
      <c r="L875" t="s">
        <v>162</v>
      </c>
      <c r="M875">
        <v>28</v>
      </c>
      <c r="N875">
        <v>0</v>
      </c>
      <c r="O875" t="s">
        <v>206</v>
      </c>
    </row>
    <row r="876" spans="1:15" x14ac:dyDescent="0.35">
      <c r="A876" t="s">
        <v>83</v>
      </c>
      <c r="B876">
        <v>33741720</v>
      </c>
      <c r="C876">
        <v>8886390</v>
      </c>
      <c r="D876">
        <v>780949176</v>
      </c>
      <c r="E876" s="1">
        <v>44593</v>
      </c>
      <c r="F876" t="s">
        <v>15</v>
      </c>
      <c r="G876" t="s">
        <v>16</v>
      </c>
      <c r="H876" t="s">
        <v>28</v>
      </c>
      <c r="J876">
        <v>7</v>
      </c>
      <c r="K876">
        <v>2</v>
      </c>
      <c r="L876" t="s">
        <v>26</v>
      </c>
      <c r="M876">
        <v>28</v>
      </c>
      <c r="N876">
        <v>0</v>
      </c>
      <c r="O876" t="s">
        <v>206</v>
      </c>
    </row>
    <row r="877" spans="1:15" x14ac:dyDescent="0.35">
      <c r="A877" t="s">
        <v>91</v>
      </c>
      <c r="B877">
        <v>34981232</v>
      </c>
      <c r="C877">
        <v>9052320</v>
      </c>
      <c r="D877">
        <v>780904840</v>
      </c>
      <c r="E877" s="1">
        <v>44730</v>
      </c>
      <c r="F877" t="s">
        <v>15</v>
      </c>
      <c r="G877" t="s">
        <v>16</v>
      </c>
      <c r="H877" t="s">
        <v>28</v>
      </c>
      <c r="J877">
        <v>7</v>
      </c>
      <c r="K877">
        <v>2</v>
      </c>
      <c r="L877" t="s">
        <v>18</v>
      </c>
      <c r="M877">
        <v>28</v>
      </c>
      <c r="N877">
        <v>0</v>
      </c>
      <c r="O877" t="s">
        <v>206</v>
      </c>
    </row>
    <row r="878" spans="1:15" x14ac:dyDescent="0.35">
      <c r="A878" t="s">
        <v>83</v>
      </c>
      <c r="B878">
        <v>36666450</v>
      </c>
      <c r="C878">
        <v>9274032</v>
      </c>
      <c r="D878">
        <v>780874223</v>
      </c>
      <c r="E878" s="1">
        <v>44908</v>
      </c>
      <c r="F878" t="s">
        <v>15</v>
      </c>
      <c r="G878" t="s">
        <v>16</v>
      </c>
      <c r="H878" t="s">
        <v>28</v>
      </c>
      <c r="J878">
        <v>7</v>
      </c>
      <c r="K878">
        <v>2</v>
      </c>
      <c r="L878" t="s">
        <v>26</v>
      </c>
      <c r="M878">
        <v>28</v>
      </c>
      <c r="N878">
        <v>0</v>
      </c>
      <c r="O878" t="s">
        <v>206</v>
      </c>
    </row>
    <row r="879" spans="1:15" x14ac:dyDescent="0.35">
      <c r="A879" t="s">
        <v>40</v>
      </c>
      <c r="B879">
        <v>36161081</v>
      </c>
      <c r="C879">
        <v>9207861</v>
      </c>
      <c r="D879">
        <v>780770052</v>
      </c>
      <c r="E879" s="1">
        <v>44858</v>
      </c>
      <c r="F879" t="s">
        <v>15</v>
      </c>
      <c r="G879" t="s">
        <v>16</v>
      </c>
      <c r="H879" t="s">
        <v>28</v>
      </c>
      <c r="J879">
        <v>7</v>
      </c>
      <c r="K879">
        <v>2</v>
      </c>
      <c r="L879" t="s">
        <v>18</v>
      </c>
      <c r="M879">
        <v>28</v>
      </c>
      <c r="N879">
        <v>0</v>
      </c>
      <c r="O879" t="s">
        <v>206</v>
      </c>
    </row>
    <row r="880" spans="1:15" x14ac:dyDescent="0.35">
      <c r="A880" t="s">
        <v>52</v>
      </c>
      <c r="B880">
        <v>33579430</v>
      </c>
      <c r="C880">
        <v>8863924</v>
      </c>
      <c r="D880">
        <v>1091873</v>
      </c>
      <c r="E880" s="1">
        <v>44574</v>
      </c>
      <c r="F880" t="s">
        <v>23</v>
      </c>
      <c r="G880" t="s">
        <v>16</v>
      </c>
      <c r="H880" t="s">
        <v>21</v>
      </c>
      <c r="J880">
        <v>7</v>
      </c>
      <c r="K880">
        <v>2</v>
      </c>
      <c r="L880" t="s">
        <v>26</v>
      </c>
      <c r="M880">
        <v>28</v>
      </c>
      <c r="N880">
        <v>0</v>
      </c>
      <c r="O880" t="s">
        <v>206</v>
      </c>
    </row>
    <row r="881" spans="1:15" x14ac:dyDescent="0.35">
      <c r="A881" t="s">
        <v>89</v>
      </c>
      <c r="B881">
        <v>35656109</v>
      </c>
      <c r="C881">
        <v>9141880</v>
      </c>
      <c r="D881">
        <v>780869225</v>
      </c>
      <c r="E881" s="1">
        <v>44805</v>
      </c>
      <c r="F881" t="s">
        <v>23</v>
      </c>
      <c r="G881" t="s">
        <v>55</v>
      </c>
      <c r="H881" t="s">
        <v>153</v>
      </c>
      <c r="J881">
        <v>7</v>
      </c>
      <c r="K881">
        <v>1</v>
      </c>
      <c r="L881" t="s">
        <v>162</v>
      </c>
      <c r="M881">
        <v>28</v>
      </c>
      <c r="N881">
        <v>0</v>
      </c>
      <c r="O881" t="s">
        <v>206</v>
      </c>
    </row>
    <row r="882" spans="1:15" x14ac:dyDescent="0.35">
      <c r="A882" t="s">
        <v>83</v>
      </c>
      <c r="B882">
        <v>35938269</v>
      </c>
      <c r="C882">
        <v>9178378</v>
      </c>
      <c r="D882">
        <v>780920560</v>
      </c>
      <c r="E882" s="1">
        <v>44834</v>
      </c>
      <c r="F882" t="s">
        <v>15</v>
      </c>
      <c r="G882" t="s">
        <v>16</v>
      </c>
      <c r="H882" t="s">
        <v>28</v>
      </c>
      <c r="J882">
        <v>7</v>
      </c>
      <c r="K882">
        <v>2</v>
      </c>
      <c r="L882" t="s">
        <v>26</v>
      </c>
      <c r="M882">
        <v>28</v>
      </c>
      <c r="N882">
        <v>0</v>
      </c>
      <c r="O882" t="s">
        <v>206</v>
      </c>
    </row>
    <row r="883" spans="1:15" x14ac:dyDescent="0.35">
      <c r="A883" t="s">
        <v>97</v>
      </c>
      <c r="B883">
        <v>33699782</v>
      </c>
      <c r="C883">
        <v>8880769</v>
      </c>
      <c r="D883">
        <v>2010181</v>
      </c>
      <c r="E883" s="1">
        <v>44588</v>
      </c>
      <c r="F883" t="s">
        <v>15</v>
      </c>
      <c r="G883" t="s">
        <v>16</v>
      </c>
      <c r="H883" t="s">
        <v>28</v>
      </c>
      <c r="J883">
        <v>7</v>
      </c>
      <c r="K883">
        <v>2</v>
      </c>
      <c r="L883" t="s">
        <v>18</v>
      </c>
      <c r="M883">
        <v>28</v>
      </c>
      <c r="N883">
        <v>0</v>
      </c>
      <c r="O883" t="s">
        <v>206</v>
      </c>
    </row>
    <row r="884" spans="1:15" x14ac:dyDescent="0.35">
      <c r="A884" t="s">
        <v>83</v>
      </c>
      <c r="B884">
        <v>34981441</v>
      </c>
      <c r="C884">
        <v>9052337</v>
      </c>
      <c r="D884">
        <v>780927624</v>
      </c>
      <c r="E884" s="1">
        <v>44730</v>
      </c>
      <c r="F884" t="s">
        <v>15</v>
      </c>
      <c r="G884" t="s">
        <v>55</v>
      </c>
      <c r="H884" t="s">
        <v>93</v>
      </c>
      <c r="J884">
        <v>7</v>
      </c>
      <c r="K884">
        <v>2</v>
      </c>
      <c r="L884" t="s">
        <v>26</v>
      </c>
      <c r="M884">
        <v>28</v>
      </c>
      <c r="N884">
        <v>0</v>
      </c>
      <c r="O884" t="s">
        <v>206</v>
      </c>
    </row>
    <row r="885" spans="1:15" x14ac:dyDescent="0.35">
      <c r="A885" t="s">
        <v>58</v>
      </c>
      <c r="B885">
        <v>33860414</v>
      </c>
      <c r="C885">
        <v>8902106</v>
      </c>
      <c r="D885">
        <v>780881399</v>
      </c>
      <c r="E885" s="1">
        <v>44607</v>
      </c>
      <c r="F885" t="s">
        <v>15</v>
      </c>
      <c r="G885" t="s">
        <v>16</v>
      </c>
      <c r="H885" t="s">
        <v>28</v>
      </c>
      <c r="J885">
        <v>7</v>
      </c>
      <c r="K885">
        <v>2</v>
      </c>
      <c r="L885" t="s">
        <v>18</v>
      </c>
      <c r="M885">
        <v>28</v>
      </c>
      <c r="N885">
        <v>0</v>
      </c>
      <c r="O885" t="s">
        <v>206</v>
      </c>
    </row>
    <row r="886" spans="1:15" x14ac:dyDescent="0.35">
      <c r="A886" t="s">
        <v>51</v>
      </c>
      <c r="B886">
        <v>36817059</v>
      </c>
      <c r="C886">
        <v>9293450</v>
      </c>
      <c r="D886">
        <v>780943058</v>
      </c>
      <c r="E886" s="1">
        <v>44925</v>
      </c>
      <c r="F886" t="s">
        <v>15</v>
      </c>
      <c r="G886" t="s">
        <v>16</v>
      </c>
      <c r="H886" t="s">
        <v>134</v>
      </c>
      <c r="J886">
        <v>7</v>
      </c>
      <c r="K886">
        <v>7.5</v>
      </c>
      <c r="L886" t="s">
        <v>18</v>
      </c>
      <c r="M886">
        <v>110</v>
      </c>
      <c r="N886">
        <v>0</v>
      </c>
      <c r="O886" t="s">
        <v>206</v>
      </c>
    </row>
    <row r="887" spans="1:15" x14ac:dyDescent="0.35">
      <c r="A887" t="s">
        <v>91</v>
      </c>
      <c r="B887">
        <v>33725025</v>
      </c>
      <c r="C887">
        <v>8884112</v>
      </c>
      <c r="D887">
        <v>780966049</v>
      </c>
      <c r="E887" s="1">
        <v>44592</v>
      </c>
      <c r="F887" t="s">
        <v>15</v>
      </c>
      <c r="G887" t="s">
        <v>16</v>
      </c>
      <c r="H887" t="s">
        <v>96</v>
      </c>
      <c r="J887">
        <v>7</v>
      </c>
      <c r="K887">
        <v>10</v>
      </c>
      <c r="L887" t="s">
        <v>18</v>
      </c>
      <c r="M887">
        <v>140</v>
      </c>
      <c r="N887">
        <v>0</v>
      </c>
      <c r="O887" t="s">
        <v>206</v>
      </c>
    </row>
    <row r="888" spans="1:15" x14ac:dyDescent="0.35">
      <c r="A888" t="s">
        <v>52</v>
      </c>
      <c r="B888">
        <v>36098250</v>
      </c>
      <c r="C888">
        <v>9199360</v>
      </c>
      <c r="D888">
        <v>1601386</v>
      </c>
      <c r="E888" s="1">
        <v>44851</v>
      </c>
      <c r="F888" t="s">
        <v>15</v>
      </c>
      <c r="G888" t="s">
        <v>16</v>
      </c>
      <c r="H888" t="s">
        <v>160</v>
      </c>
      <c r="J888">
        <v>7</v>
      </c>
      <c r="K888">
        <v>10</v>
      </c>
      <c r="L888" t="s">
        <v>120</v>
      </c>
      <c r="M888">
        <v>210</v>
      </c>
      <c r="O888" t="s">
        <v>206</v>
      </c>
    </row>
    <row r="889" spans="1:15" x14ac:dyDescent="0.35">
      <c r="A889" t="s">
        <v>31</v>
      </c>
      <c r="B889">
        <v>35869017</v>
      </c>
      <c r="C889">
        <v>9169319</v>
      </c>
      <c r="D889">
        <v>780949452</v>
      </c>
      <c r="E889" s="1">
        <v>44827</v>
      </c>
      <c r="F889" t="s">
        <v>15</v>
      </c>
      <c r="G889" t="s">
        <v>16</v>
      </c>
      <c r="H889" t="s">
        <v>145</v>
      </c>
      <c r="J889">
        <v>7</v>
      </c>
      <c r="K889">
        <v>10</v>
      </c>
      <c r="L889" t="s">
        <v>120</v>
      </c>
      <c r="M889">
        <v>215</v>
      </c>
      <c r="N889">
        <v>0</v>
      </c>
      <c r="O889" t="s">
        <v>206</v>
      </c>
    </row>
    <row r="890" spans="1:15" x14ac:dyDescent="0.35">
      <c r="A890" t="s">
        <v>52</v>
      </c>
      <c r="B890">
        <v>36099194</v>
      </c>
      <c r="C890">
        <v>9200167</v>
      </c>
      <c r="D890">
        <v>1601386</v>
      </c>
      <c r="E890" s="1">
        <v>44851</v>
      </c>
      <c r="F890" t="s">
        <v>23</v>
      </c>
      <c r="G890" t="s">
        <v>16</v>
      </c>
      <c r="H890" t="s">
        <v>127</v>
      </c>
      <c r="J890">
        <v>7</v>
      </c>
      <c r="K890">
        <v>20</v>
      </c>
      <c r="L890" t="s">
        <v>26</v>
      </c>
      <c r="M890">
        <v>280</v>
      </c>
      <c r="N890">
        <v>0</v>
      </c>
      <c r="O890" t="s">
        <v>206</v>
      </c>
    </row>
    <row r="891" spans="1:15" x14ac:dyDescent="0.35">
      <c r="A891" t="s">
        <v>79</v>
      </c>
      <c r="B891">
        <v>34723730</v>
      </c>
      <c r="C891">
        <v>9017869</v>
      </c>
      <c r="D891">
        <v>780894629</v>
      </c>
      <c r="E891" s="1">
        <v>44701</v>
      </c>
      <c r="F891" t="s">
        <v>15</v>
      </c>
      <c r="G891" t="s">
        <v>16</v>
      </c>
      <c r="H891" t="s">
        <v>25</v>
      </c>
      <c r="I891" t="s">
        <v>80</v>
      </c>
      <c r="J891">
        <v>7</v>
      </c>
      <c r="M891">
        <v>14</v>
      </c>
      <c r="N891">
        <v>0</v>
      </c>
      <c r="O891" t="s">
        <v>206</v>
      </c>
    </row>
    <row r="892" spans="1:15" x14ac:dyDescent="0.35">
      <c r="A892" t="s">
        <v>54</v>
      </c>
      <c r="B892">
        <v>36734144</v>
      </c>
      <c r="C892">
        <v>9282394</v>
      </c>
      <c r="D892">
        <v>780849796</v>
      </c>
      <c r="E892" s="1">
        <v>44915</v>
      </c>
      <c r="F892" t="s">
        <v>15</v>
      </c>
      <c r="G892" t="s">
        <v>16</v>
      </c>
      <c r="H892" t="s">
        <v>17</v>
      </c>
      <c r="I892" t="s">
        <v>169</v>
      </c>
      <c r="J892">
        <v>7</v>
      </c>
      <c r="M892">
        <v>14</v>
      </c>
      <c r="N892">
        <v>0</v>
      </c>
      <c r="O892" t="s">
        <v>206</v>
      </c>
    </row>
    <row r="893" spans="1:15" x14ac:dyDescent="0.35">
      <c r="A893" t="s">
        <v>32</v>
      </c>
      <c r="B893">
        <v>33622074</v>
      </c>
      <c r="C893">
        <v>8869824</v>
      </c>
      <c r="D893">
        <v>3007082</v>
      </c>
      <c r="E893" s="1">
        <v>44579</v>
      </c>
      <c r="F893" t="s">
        <v>15</v>
      </c>
      <c r="G893" t="s">
        <v>16</v>
      </c>
      <c r="H893" t="s">
        <v>17</v>
      </c>
      <c r="I893" t="s">
        <v>184</v>
      </c>
      <c r="J893">
        <v>7</v>
      </c>
      <c r="M893">
        <v>14</v>
      </c>
      <c r="N893">
        <v>0</v>
      </c>
      <c r="O893" t="s">
        <v>206</v>
      </c>
    </row>
    <row r="894" spans="1:15" x14ac:dyDescent="0.35">
      <c r="A894" t="s">
        <v>51</v>
      </c>
      <c r="B894">
        <v>35278460</v>
      </c>
      <c r="C894">
        <v>9092184</v>
      </c>
      <c r="D894">
        <v>1017889</v>
      </c>
      <c r="E894" s="1">
        <v>44763</v>
      </c>
      <c r="F894" t="s">
        <v>15</v>
      </c>
      <c r="G894" t="s">
        <v>16</v>
      </c>
      <c r="H894" t="s">
        <v>17</v>
      </c>
      <c r="I894" t="s">
        <v>143</v>
      </c>
      <c r="J894">
        <v>7</v>
      </c>
      <c r="M894">
        <v>14</v>
      </c>
      <c r="N894">
        <v>0</v>
      </c>
      <c r="O894" t="s">
        <v>206</v>
      </c>
    </row>
    <row r="895" spans="1:15" x14ac:dyDescent="0.35">
      <c r="A895" t="s">
        <v>32</v>
      </c>
      <c r="B895">
        <v>33705995</v>
      </c>
      <c r="C895">
        <v>8881917</v>
      </c>
      <c r="D895">
        <v>835852</v>
      </c>
      <c r="E895" s="1">
        <v>44588</v>
      </c>
      <c r="F895" t="s">
        <v>23</v>
      </c>
      <c r="G895" t="s">
        <v>55</v>
      </c>
      <c r="H895" t="s">
        <v>17</v>
      </c>
      <c r="I895" t="s">
        <v>82</v>
      </c>
      <c r="J895">
        <v>7</v>
      </c>
      <c r="M895">
        <v>14</v>
      </c>
      <c r="N895">
        <v>0</v>
      </c>
      <c r="O895" t="s">
        <v>206</v>
      </c>
    </row>
    <row r="896" spans="1:15" x14ac:dyDescent="0.35">
      <c r="A896" t="s">
        <v>71</v>
      </c>
      <c r="B896">
        <v>33638418</v>
      </c>
      <c r="C896">
        <v>8872092</v>
      </c>
      <c r="D896">
        <v>780925364</v>
      </c>
      <c r="E896" s="1">
        <v>44581</v>
      </c>
      <c r="F896" t="s">
        <v>15</v>
      </c>
      <c r="G896" t="s">
        <v>16</v>
      </c>
      <c r="H896" t="s">
        <v>17</v>
      </c>
      <c r="I896" t="s">
        <v>136</v>
      </c>
      <c r="J896">
        <v>7</v>
      </c>
      <c r="M896">
        <v>14</v>
      </c>
      <c r="N896">
        <v>0</v>
      </c>
      <c r="O896" t="s">
        <v>206</v>
      </c>
    </row>
    <row r="897" spans="1:15" x14ac:dyDescent="0.35">
      <c r="A897" t="s">
        <v>85</v>
      </c>
      <c r="B897">
        <v>34328336</v>
      </c>
      <c r="C897">
        <v>8965113</v>
      </c>
      <c r="D897">
        <v>2017812</v>
      </c>
      <c r="E897" s="1">
        <v>44658</v>
      </c>
      <c r="F897" t="s">
        <v>15</v>
      </c>
      <c r="G897" t="s">
        <v>16</v>
      </c>
      <c r="H897" t="s">
        <v>17</v>
      </c>
      <c r="I897" t="s">
        <v>82</v>
      </c>
      <c r="J897">
        <v>7</v>
      </c>
      <c r="M897">
        <v>14</v>
      </c>
      <c r="N897">
        <v>0</v>
      </c>
      <c r="O897" t="s">
        <v>206</v>
      </c>
    </row>
    <row r="898" spans="1:15" x14ac:dyDescent="0.35">
      <c r="A898" t="s">
        <v>35</v>
      </c>
      <c r="B898">
        <v>34056816</v>
      </c>
      <c r="C898">
        <v>8928944</v>
      </c>
      <c r="D898">
        <v>6276430</v>
      </c>
      <c r="E898" s="1">
        <v>44629</v>
      </c>
      <c r="F898" t="s">
        <v>15</v>
      </c>
      <c r="G898" t="s">
        <v>16</v>
      </c>
      <c r="H898" t="s">
        <v>17</v>
      </c>
      <c r="I898" t="s">
        <v>82</v>
      </c>
      <c r="J898">
        <v>7</v>
      </c>
      <c r="M898">
        <v>14</v>
      </c>
      <c r="N898">
        <v>0</v>
      </c>
      <c r="O898" t="s">
        <v>206</v>
      </c>
    </row>
    <row r="899" spans="1:15" x14ac:dyDescent="0.35">
      <c r="A899" t="s">
        <v>110</v>
      </c>
      <c r="B899">
        <v>33907538</v>
      </c>
      <c r="C899">
        <v>8908561</v>
      </c>
      <c r="D899">
        <v>780922600</v>
      </c>
      <c r="E899" s="1">
        <v>44611</v>
      </c>
      <c r="F899" t="s">
        <v>15</v>
      </c>
      <c r="G899" t="s">
        <v>16</v>
      </c>
      <c r="H899" t="s">
        <v>17</v>
      </c>
      <c r="I899" t="s">
        <v>82</v>
      </c>
      <c r="J899">
        <v>7</v>
      </c>
      <c r="M899">
        <v>14</v>
      </c>
      <c r="N899">
        <v>0</v>
      </c>
      <c r="O899" t="s">
        <v>206</v>
      </c>
    </row>
    <row r="900" spans="1:15" x14ac:dyDescent="0.35">
      <c r="A900" t="s">
        <v>113</v>
      </c>
      <c r="B900">
        <v>34851689</v>
      </c>
      <c r="C900">
        <v>9035164</v>
      </c>
      <c r="D900">
        <v>780870711</v>
      </c>
      <c r="E900" s="1">
        <v>44716</v>
      </c>
      <c r="F900" t="s">
        <v>15</v>
      </c>
      <c r="G900" t="s">
        <v>16</v>
      </c>
      <c r="H900" t="s">
        <v>63</v>
      </c>
      <c r="I900" t="s">
        <v>170</v>
      </c>
      <c r="J900">
        <v>7</v>
      </c>
      <c r="M900">
        <v>14</v>
      </c>
      <c r="N900">
        <v>0</v>
      </c>
      <c r="O900" t="s">
        <v>206</v>
      </c>
    </row>
    <row r="901" spans="1:15" x14ac:dyDescent="0.35">
      <c r="A901" t="s">
        <v>32</v>
      </c>
      <c r="B901">
        <v>35938342</v>
      </c>
      <c r="C901">
        <v>9178452</v>
      </c>
      <c r="D901">
        <v>780837716</v>
      </c>
      <c r="E901" s="1">
        <v>44834</v>
      </c>
      <c r="F901" t="s">
        <v>23</v>
      </c>
      <c r="G901" t="s">
        <v>16</v>
      </c>
      <c r="H901" t="s">
        <v>122</v>
      </c>
      <c r="I901" t="s">
        <v>155</v>
      </c>
      <c r="J901">
        <v>7</v>
      </c>
      <c r="M901">
        <v>7</v>
      </c>
      <c r="N901">
        <v>0</v>
      </c>
      <c r="O901" t="s">
        <v>206</v>
      </c>
    </row>
    <row r="902" spans="1:15" x14ac:dyDescent="0.35">
      <c r="A902" t="s">
        <v>32</v>
      </c>
      <c r="B902">
        <v>35371641</v>
      </c>
      <c r="C902">
        <v>9104346</v>
      </c>
      <c r="D902">
        <v>780837716</v>
      </c>
      <c r="E902" s="1">
        <v>44775</v>
      </c>
      <c r="F902" t="s">
        <v>23</v>
      </c>
      <c r="G902" t="s">
        <v>16</v>
      </c>
      <c r="H902" t="s">
        <v>122</v>
      </c>
      <c r="I902" t="s">
        <v>155</v>
      </c>
      <c r="J902">
        <v>7</v>
      </c>
      <c r="M902">
        <v>7</v>
      </c>
      <c r="N902">
        <v>0</v>
      </c>
      <c r="O902" t="s">
        <v>206</v>
      </c>
    </row>
    <row r="903" spans="1:15" x14ac:dyDescent="0.35">
      <c r="A903" t="s">
        <v>24</v>
      </c>
      <c r="B903">
        <v>36457875</v>
      </c>
      <c r="C903">
        <v>9246799</v>
      </c>
      <c r="D903">
        <v>3008279</v>
      </c>
      <c r="E903" s="1">
        <v>44886</v>
      </c>
      <c r="F903" t="s">
        <v>23</v>
      </c>
      <c r="G903" t="s">
        <v>16</v>
      </c>
      <c r="H903" t="s">
        <v>21</v>
      </c>
      <c r="I903" t="s">
        <v>189</v>
      </c>
      <c r="J903">
        <v>7</v>
      </c>
      <c r="M903">
        <v>14</v>
      </c>
      <c r="N903">
        <v>0</v>
      </c>
      <c r="O903" t="s">
        <v>206</v>
      </c>
    </row>
    <row r="904" spans="1:15" x14ac:dyDescent="0.35">
      <c r="A904" t="s">
        <v>24</v>
      </c>
      <c r="B904">
        <v>36460858</v>
      </c>
      <c r="C904">
        <v>9247268</v>
      </c>
      <c r="D904">
        <v>3008279</v>
      </c>
      <c r="E904" s="1">
        <v>44886</v>
      </c>
      <c r="F904" t="s">
        <v>23</v>
      </c>
      <c r="G904" t="s">
        <v>16</v>
      </c>
      <c r="H904" t="s">
        <v>21</v>
      </c>
      <c r="I904" t="s">
        <v>128</v>
      </c>
      <c r="J904">
        <v>7</v>
      </c>
      <c r="M904">
        <v>14</v>
      </c>
      <c r="N904">
        <v>0</v>
      </c>
      <c r="O904" t="s">
        <v>206</v>
      </c>
    </row>
    <row r="905" spans="1:15" x14ac:dyDescent="0.35">
      <c r="A905" t="s">
        <v>31</v>
      </c>
      <c r="B905">
        <v>34004815</v>
      </c>
      <c r="C905">
        <v>8921720</v>
      </c>
      <c r="D905">
        <v>1017889</v>
      </c>
      <c r="E905" s="1">
        <v>44623</v>
      </c>
      <c r="F905" t="s">
        <v>15</v>
      </c>
      <c r="G905" t="s">
        <v>16</v>
      </c>
      <c r="H905" t="s">
        <v>17</v>
      </c>
      <c r="I905" t="s">
        <v>174</v>
      </c>
      <c r="J905">
        <v>7</v>
      </c>
      <c r="M905">
        <v>14</v>
      </c>
      <c r="N905">
        <v>0</v>
      </c>
      <c r="O905" t="s">
        <v>206</v>
      </c>
    </row>
    <row r="906" spans="1:15" x14ac:dyDescent="0.35">
      <c r="A906" t="s">
        <v>57</v>
      </c>
      <c r="B906">
        <v>34544584</v>
      </c>
      <c r="C906">
        <v>8994167</v>
      </c>
      <c r="D906">
        <v>2014556</v>
      </c>
      <c r="E906" s="1">
        <v>44683</v>
      </c>
      <c r="F906" t="s">
        <v>15</v>
      </c>
      <c r="G906" t="s">
        <v>16</v>
      </c>
      <c r="H906" t="s">
        <v>17</v>
      </c>
      <c r="I906" t="s">
        <v>179</v>
      </c>
      <c r="J906">
        <v>7</v>
      </c>
      <c r="M906">
        <v>14</v>
      </c>
      <c r="N906">
        <v>0</v>
      </c>
      <c r="O906" t="s">
        <v>206</v>
      </c>
    </row>
    <row r="907" spans="1:15" x14ac:dyDescent="0.35">
      <c r="A907" t="s">
        <v>35</v>
      </c>
      <c r="B907">
        <v>34469194</v>
      </c>
      <c r="C907">
        <v>8984416</v>
      </c>
      <c r="D907">
        <v>780876617</v>
      </c>
      <c r="E907" s="1">
        <v>44674</v>
      </c>
      <c r="F907" t="s">
        <v>15</v>
      </c>
      <c r="G907" t="s">
        <v>16</v>
      </c>
      <c r="H907" t="s">
        <v>67</v>
      </c>
      <c r="I907" t="s">
        <v>154</v>
      </c>
      <c r="J907">
        <v>7</v>
      </c>
      <c r="M907">
        <v>263</v>
      </c>
      <c r="N907">
        <v>0</v>
      </c>
      <c r="O907" t="s">
        <v>206</v>
      </c>
    </row>
    <row r="908" spans="1:15" x14ac:dyDescent="0.35">
      <c r="A908" t="s">
        <v>65</v>
      </c>
      <c r="B908">
        <v>34035744</v>
      </c>
      <c r="C908">
        <v>8925418</v>
      </c>
      <c r="D908">
        <v>780876617</v>
      </c>
      <c r="E908" s="1">
        <v>44627</v>
      </c>
      <c r="F908" t="s">
        <v>15</v>
      </c>
      <c r="G908" t="s">
        <v>16</v>
      </c>
      <c r="H908" t="s">
        <v>67</v>
      </c>
      <c r="I908" t="s">
        <v>159</v>
      </c>
      <c r="J908">
        <v>7</v>
      </c>
      <c r="M908">
        <v>250</v>
      </c>
      <c r="N908">
        <v>0</v>
      </c>
      <c r="O908" t="s">
        <v>206</v>
      </c>
    </row>
    <row r="909" spans="1:15" x14ac:dyDescent="0.35">
      <c r="A909" t="s">
        <v>65</v>
      </c>
      <c r="B909">
        <v>33861093</v>
      </c>
      <c r="C909">
        <v>8902091</v>
      </c>
      <c r="D909">
        <v>780876617</v>
      </c>
      <c r="E909" s="1">
        <v>44607</v>
      </c>
      <c r="F909" t="s">
        <v>15</v>
      </c>
      <c r="G909" t="s">
        <v>16</v>
      </c>
      <c r="H909" t="s">
        <v>67</v>
      </c>
      <c r="I909" t="s">
        <v>159</v>
      </c>
      <c r="J909">
        <v>7</v>
      </c>
      <c r="M909">
        <v>250</v>
      </c>
      <c r="N909">
        <v>0</v>
      </c>
      <c r="O909" t="s">
        <v>206</v>
      </c>
    </row>
    <row r="910" spans="1:15" x14ac:dyDescent="0.35">
      <c r="A910" t="s">
        <v>77</v>
      </c>
      <c r="B910">
        <v>35092406</v>
      </c>
      <c r="C910">
        <v>9067186</v>
      </c>
      <c r="D910">
        <v>780857806</v>
      </c>
      <c r="E910" s="1">
        <v>44742</v>
      </c>
      <c r="F910" t="s">
        <v>15</v>
      </c>
      <c r="G910" t="s">
        <v>16</v>
      </c>
      <c r="H910" t="s">
        <v>47</v>
      </c>
      <c r="I910" t="s">
        <v>188</v>
      </c>
      <c r="J910">
        <v>7</v>
      </c>
      <c r="M910">
        <v>8</v>
      </c>
      <c r="N910">
        <v>0</v>
      </c>
      <c r="O910" t="s">
        <v>206</v>
      </c>
    </row>
    <row r="911" spans="1:15" x14ac:dyDescent="0.35">
      <c r="A911" t="s">
        <v>85</v>
      </c>
      <c r="B911">
        <v>34111612</v>
      </c>
      <c r="C911">
        <v>8936426</v>
      </c>
      <c r="D911">
        <v>2035803</v>
      </c>
      <c r="E911" s="1">
        <v>44635</v>
      </c>
      <c r="F911" t="s">
        <v>15</v>
      </c>
      <c r="G911" t="s">
        <v>16</v>
      </c>
      <c r="H911" t="s">
        <v>28</v>
      </c>
      <c r="I911" t="s">
        <v>182</v>
      </c>
      <c r="J911">
        <v>7</v>
      </c>
      <c r="M911">
        <v>28</v>
      </c>
      <c r="N911">
        <v>0</v>
      </c>
      <c r="O911" t="s">
        <v>206</v>
      </c>
    </row>
    <row r="912" spans="1:15" x14ac:dyDescent="0.35">
      <c r="A912" t="s">
        <v>85</v>
      </c>
      <c r="B912">
        <v>33558733</v>
      </c>
      <c r="C912">
        <v>8860743</v>
      </c>
      <c r="D912">
        <v>780840212</v>
      </c>
      <c r="E912" s="1">
        <v>44572</v>
      </c>
      <c r="F912" t="s">
        <v>15</v>
      </c>
      <c r="G912" t="s">
        <v>16</v>
      </c>
      <c r="H912" t="s">
        <v>93</v>
      </c>
      <c r="I912" t="s">
        <v>196</v>
      </c>
      <c r="J912">
        <v>7</v>
      </c>
      <c r="M912">
        <v>14</v>
      </c>
      <c r="N912">
        <v>0</v>
      </c>
      <c r="O912" t="s">
        <v>206</v>
      </c>
    </row>
    <row r="913" spans="1:15" x14ac:dyDescent="0.35">
      <c r="A913" t="s">
        <v>74</v>
      </c>
      <c r="B913">
        <v>33745398</v>
      </c>
      <c r="C913">
        <v>8887129</v>
      </c>
      <c r="D913">
        <v>780900976</v>
      </c>
      <c r="E913" s="1">
        <v>44593</v>
      </c>
      <c r="F913" t="s">
        <v>23</v>
      </c>
      <c r="G913" t="s">
        <v>16</v>
      </c>
      <c r="H913" t="s">
        <v>75</v>
      </c>
      <c r="I913" t="s">
        <v>76</v>
      </c>
      <c r="J913">
        <v>7</v>
      </c>
      <c r="M913">
        <v>14</v>
      </c>
      <c r="N913">
        <v>0</v>
      </c>
      <c r="O913" t="s">
        <v>206</v>
      </c>
    </row>
    <row r="914" spans="1:15" x14ac:dyDescent="0.35">
      <c r="A914" t="s">
        <v>114</v>
      </c>
      <c r="B914">
        <v>33891156</v>
      </c>
      <c r="C914">
        <v>8906192</v>
      </c>
      <c r="D914">
        <v>780876895</v>
      </c>
      <c r="E914" s="1">
        <v>44609</v>
      </c>
      <c r="F914" t="s">
        <v>15</v>
      </c>
      <c r="G914" t="s">
        <v>16</v>
      </c>
      <c r="H914" t="s">
        <v>17</v>
      </c>
      <c r="I914" t="s">
        <v>115</v>
      </c>
      <c r="J914">
        <v>7</v>
      </c>
      <c r="M914">
        <v>14</v>
      </c>
      <c r="N914">
        <v>0</v>
      </c>
      <c r="O914" t="s">
        <v>206</v>
      </c>
    </row>
    <row r="915" spans="1:15" x14ac:dyDescent="0.35">
      <c r="A915" t="s">
        <v>40</v>
      </c>
      <c r="B915">
        <v>34442258</v>
      </c>
      <c r="C915">
        <v>8980454</v>
      </c>
      <c r="D915">
        <v>780883575</v>
      </c>
      <c r="E915" s="1">
        <v>44671</v>
      </c>
      <c r="F915" t="s">
        <v>15</v>
      </c>
      <c r="G915" t="s">
        <v>16</v>
      </c>
      <c r="H915" t="s">
        <v>100</v>
      </c>
      <c r="J915">
        <v>7</v>
      </c>
      <c r="K915">
        <v>1</v>
      </c>
      <c r="L915" t="s">
        <v>101</v>
      </c>
      <c r="M915">
        <v>7</v>
      </c>
      <c r="N915">
        <v>0</v>
      </c>
      <c r="O915" t="s">
        <v>206</v>
      </c>
    </row>
    <row r="916" spans="1:15" x14ac:dyDescent="0.35">
      <c r="A916" t="s">
        <v>70</v>
      </c>
      <c r="B916">
        <v>36729999</v>
      </c>
      <c r="C916">
        <v>9282012</v>
      </c>
      <c r="D916">
        <v>2021596</v>
      </c>
      <c r="E916" s="1">
        <v>44915</v>
      </c>
      <c r="F916" t="s">
        <v>15</v>
      </c>
      <c r="G916" t="s">
        <v>16</v>
      </c>
      <c r="H916" t="s">
        <v>25</v>
      </c>
      <c r="J916">
        <v>7</v>
      </c>
      <c r="K916">
        <v>1</v>
      </c>
      <c r="L916" t="s">
        <v>26</v>
      </c>
      <c r="M916">
        <v>14</v>
      </c>
      <c r="N916">
        <v>0</v>
      </c>
      <c r="O916" t="s">
        <v>206</v>
      </c>
    </row>
    <row r="917" spans="1:15" x14ac:dyDescent="0.35">
      <c r="A917" t="s">
        <v>57</v>
      </c>
      <c r="B917">
        <v>35993278</v>
      </c>
      <c r="C917">
        <v>9185601</v>
      </c>
      <c r="D917">
        <v>780974018</v>
      </c>
      <c r="E917" s="1">
        <v>44840</v>
      </c>
      <c r="F917" t="s">
        <v>15</v>
      </c>
      <c r="G917" t="s">
        <v>16</v>
      </c>
      <c r="H917" t="s">
        <v>21</v>
      </c>
      <c r="J917">
        <v>7</v>
      </c>
      <c r="K917">
        <v>1</v>
      </c>
      <c r="L917" t="s">
        <v>18</v>
      </c>
      <c r="M917">
        <v>14</v>
      </c>
      <c r="N917">
        <v>0</v>
      </c>
      <c r="O917" t="s">
        <v>206</v>
      </c>
    </row>
    <row r="918" spans="1:15" x14ac:dyDescent="0.35">
      <c r="A918" t="s">
        <v>110</v>
      </c>
      <c r="B918">
        <v>34747809</v>
      </c>
      <c r="C918">
        <v>9020985</v>
      </c>
      <c r="D918">
        <v>780969887</v>
      </c>
      <c r="E918" s="1">
        <v>44705</v>
      </c>
      <c r="F918" t="s">
        <v>15</v>
      </c>
      <c r="G918" t="s">
        <v>16</v>
      </c>
      <c r="H918" t="s">
        <v>17</v>
      </c>
      <c r="J918">
        <v>7</v>
      </c>
      <c r="K918">
        <v>1</v>
      </c>
      <c r="L918" t="s">
        <v>18</v>
      </c>
      <c r="M918">
        <v>14</v>
      </c>
      <c r="N918">
        <v>0</v>
      </c>
      <c r="O918" t="s">
        <v>206</v>
      </c>
    </row>
    <row r="919" spans="1:15" x14ac:dyDescent="0.35">
      <c r="A919" t="s">
        <v>73</v>
      </c>
      <c r="B919">
        <v>33774463</v>
      </c>
      <c r="C919">
        <v>8891049</v>
      </c>
      <c r="D919">
        <v>226322</v>
      </c>
      <c r="E919" s="1">
        <v>44596</v>
      </c>
      <c r="F919" t="s">
        <v>23</v>
      </c>
      <c r="G919" t="s">
        <v>16</v>
      </c>
      <c r="H919" t="s">
        <v>21</v>
      </c>
      <c r="J919">
        <v>7</v>
      </c>
      <c r="K919">
        <v>1</v>
      </c>
      <c r="L919" t="s">
        <v>18</v>
      </c>
      <c r="M919">
        <v>14</v>
      </c>
      <c r="N919">
        <v>0</v>
      </c>
      <c r="O919" t="s">
        <v>206</v>
      </c>
    </row>
    <row r="920" spans="1:15" x14ac:dyDescent="0.35">
      <c r="A920" t="s">
        <v>34</v>
      </c>
      <c r="B920">
        <v>34769439</v>
      </c>
      <c r="C920">
        <v>9024008</v>
      </c>
      <c r="D920">
        <v>5460590</v>
      </c>
      <c r="E920" s="1">
        <v>44706</v>
      </c>
      <c r="F920" t="s">
        <v>15</v>
      </c>
      <c r="G920" t="s">
        <v>16</v>
      </c>
      <c r="H920" t="s">
        <v>21</v>
      </c>
      <c r="J920">
        <v>7</v>
      </c>
      <c r="K920">
        <v>1</v>
      </c>
      <c r="L920" t="s">
        <v>18</v>
      </c>
      <c r="M920">
        <v>14</v>
      </c>
      <c r="N920">
        <v>0</v>
      </c>
      <c r="O920" t="s">
        <v>206</v>
      </c>
    </row>
    <row r="921" spans="1:15" x14ac:dyDescent="0.35">
      <c r="A921" t="s">
        <v>35</v>
      </c>
      <c r="B921">
        <v>34343843</v>
      </c>
      <c r="C921">
        <v>8967577</v>
      </c>
      <c r="D921">
        <v>780946468</v>
      </c>
      <c r="E921" s="1">
        <v>44660</v>
      </c>
      <c r="F921" t="s">
        <v>15</v>
      </c>
      <c r="G921" t="s">
        <v>16</v>
      </c>
      <c r="H921" t="s">
        <v>21</v>
      </c>
      <c r="J921">
        <v>7</v>
      </c>
      <c r="K921">
        <v>1</v>
      </c>
      <c r="L921" t="s">
        <v>18</v>
      </c>
      <c r="M921">
        <v>14</v>
      </c>
      <c r="N921">
        <v>0</v>
      </c>
      <c r="O921" t="s">
        <v>206</v>
      </c>
    </row>
    <row r="922" spans="1:15" x14ac:dyDescent="0.35">
      <c r="A922" t="s">
        <v>107</v>
      </c>
      <c r="B922">
        <v>33975687</v>
      </c>
      <c r="C922">
        <v>8918012</v>
      </c>
      <c r="D922">
        <v>2702575</v>
      </c>
      <c r="E922" s="1">
        <v>44620</v>
      </c>
      <c r="F922" t="s">
        <v>23</v>
      </c>
      <c r="G922" t="s">
        <v>16</v>
      </c>
      <c r="H922" t="s">
        <v>17</v>
      </c>
      <c r="J922">
        <v>9</v>
      </c>
      <c r="K922">
        <v>1</v>
      </c>
      <c r="L922" t="s">
        <v>26</v>
      </c>
      <c r="M922">
        <v>18</v>
      </c>
      <c r="N922">
        <v>0</v>
      </c>
      <c r="O922" t="s">
        <v>207</v>
      </c>
    </row>
    <row r="923" spans="1:15" x14ac:dyDescent="0.35">
      <c r="A923" t="s">
        <v>34</v>
      </c>
      <c r="B923">
        <v>33694178</v>
      </c>
      <c r="C923">
        <v>8879875</v>
      </c>
      <c r="D923">
        <v>780955237</v>
      </c>
      <c r="E923" s="1">
        <v>44587</v>
      </c>
      <c r="F923" t="s">
        <v>15</v>
      </c>
      <c r="G923" t="s">
        <v>16</v>
      </c>
      <c r="H923" t="s">
        <v>134</v>
      </c>
      <c r="J923">
        <v>10</v>
      </c>
      <c r="K923">
        <v>4.5</v>
      </c>
      <c r="L923" t="s">
        <v>26</v>
      </c>
      <c r="M923">
        <v>1</v>
      </c>
      <c r="N923">
        <v>0</v>
      </c>
      <c r="O923" t="s">
        <v>207</v>
      </c>
    </row>
    <row r="924" spans="1:15" x14ac:dyDescent="0.35">
      <c r="A924" t="s">
        <v>46</v>
      </c>
      <c r="B924">
        <v>34054947</v>
      </c>
      <c r="C924">
        <v>8928678</v>
      </c>
      <c r="D924">
        <v>780863176</v>
      </c>
      <c r="E924" s="1">
        <v>44629</v>
      </c>
      <c r="F924" t="s">
        <v>15</v>
      </c>
      <c r="G924" t="s">
        <v>16</v>
      </c>
      <c r="H924" t="s">
        <v>160</v>
      </c>
      <c r="J924">
        <v>10</v>
      </c>
      <c r="K924">
        <v>10</v>
      </c>
      <c r="L924" t="s">
        <v>29</v>
      </c>
      <c r="M924">
        <v>2</v>
      </c>
      <c r="N924">
        <v>0</v>
      </c>
      <c r="O924" t="s">
        <v>207</v>
      </c>
    </row>
    <row r="925" spans="1:15" x14ac:dyDescent="0.35">
      <c r="A925" t="s">
        <v>19</v>
      </c>
      <c r="B925">
        <v>36717105</v>
      </c>
      <c r="C925">
        <v>9279620</v>
      </c>
      <c r="D925">
        <v>2003276</v>
      </c>
      <c r="E925" s="1">
        <v>44914</v>
      </c>
      <c r="F925" t="s">
        <v>15</v>
      </c>
      <c r="G925" t="s">
        <v>16</v>
      </c>
      <c r="H925" t="s">
        <v>122</v>
      </c>
      <c r="J925">
        <v>10</v>
      </c>
      <c r="K925">
        <v>1</v>
      </c>
      <c r="L925" t="s">
        <v>123</v>
      </c>
      <c r="M925">
        <v>10</v>
      </c>
      <c r="N925">
        <v>0</v>
      </c>
      <c r="O925" t="s">
        <v>207</v>
      </c>
    </row>
    <row r="926" spans="1:15" x14ac:dyDescent="0.35">
      <c r="A926" t="s">
        <v>35</v>
      </c>
      <c r="B926">
        <v>34664402</v>
      </c>
      <c r="C926">
        <v>9010081</v>
      </c>
      <c r="D926">
        <v>780958823</v>
      </c>
      <c r="E926" s="1">
        <v>44694</v>
      </c>
      <c r="F926" t="s">
        <v>15</v>
      </c>
      <c r="G926" t="s">
        <v>16</v>
      </c>
      <c r="H926" t="s">
        <v>33</v>
      </c>
      <c r="J926">
        <v>10</v>
      </c>
      <c r="K926">
        <v>1</v>
      </c>
      <c r="L926" t="s">
        <v>18</v>
      </c>
      <c r="M926">
        <v>20</v>
      </c>
      <c r="N926">
        <v>0</v>
      </c>
      <c r="O926" t="s">
        <v>207</v>
      </c>
    </row>
    <row r="927" spans="1:15" x14ac:dyDescent="0.35">
      <c r="A927" t="s">
        <v>41</v>
      </c>
      <c r="B927">
        <v>33868934</v>
      </c>
      <c r="C927">
        <v>8903047</v>
      </c>
      <c r="D927">
        <v>780903007</v>
      </c>
      <c r="E927" s="1">
        <v>44607</v>
      </c>
      <c r="F927" t="s">
        <v>15</v>
      </c>
      <c r="G927" t="s">
        <v>16</v>
      </c>
      <c r="H927" t="s">
        <v>21</v>
      </c>
      <c r="J927">
        <v>10</v>
      </c>
      <c r="K927">
        <v>1</v>
      </c>
      <c r="L927" t="s">
        <v>18</v>
      </c>
      <c r="M927">
        <v>20</v>
      </c>
      <c r="N927">
        <v>0</v>
      </c>
      <c r="O927" t="s">
        <v>207</v>
      </c>
    </row>
    <row r="928" spans="1:15" x14ac:dyDescent="0.35">
      <c r="A928" t="s">
        <v>44</v>
      </c>
      <c r="B928">
        <v>34596170</v>
      </c>
      <c r="C928">
        <v>9000908</v>
      </c>
      <c r="D928">
        <v>780855921</v>
      </c>
      <c r="E928" s="1">
        <v>44687</v>
      </c>
      <c r="F928" t="s">
        <v>15</v>
      </c>
      <c r="G928" t="s">
        <v>45</v>
      </c>
      <c r="H928" t="s">
        <v>25</v>
      </c>
      <c r="J928">
        <v>10</v>
      </c>
      <c r="K928">
        <v>1</v>
      </c>
      <c r="L928" t="s">
        <v>26</v>
      </c>
      <c r="M928">
        <v>20</v>
      </c>
      <c r="N928">
        <v>0</v>
      </c>
      <c r="O928" t="s">
        <v>207</v>
      </c>
    </row>
    <row r="929" spans="1:15" x14ac:dyDescent="0.35">
      <c r="A929" t="s">
        <v>14</v>
      </c>
      <c r="B929">
        <v>36778451</v>
      </c>
      <c r="C929">
        <v>9288473</v>
      </c>
      <c r="D929">
        <v>780902635</v>
      </c>
      <c r="E929" s="1">
        <v>44922</v>
      </c>
      <c r="F929" t="s">
        <v>23</v>
      </c>
      <c r="G929" t="s">
        <v>16</v>
      </c>
      <c r="H929" t="s">
        <v>49</v>
      </c>
      <c r="J929">
        <v>10</v>
      </c>
      <c r="K929">
        <v>1</v>
      </c>
      <c r="L929" t="s">
        <v>18</v>
      </c>
      <c r="M929">
        <v>20</v>
      </c>
      <c r="N929">
        <v>0</v>
      </c>
      <c r="O929" t="s">
        <v>207</v>
      </c>
    </row>
    <row r="930" spans="1:15" x14ac:dyDescent="0.35">
      <c r="A930" t="s">
        <v>44</v>
      </c>
      <c r="B930">
        <v>34873679</v>
      </c>
      <c r="C930">
        <v>9037839</v>
      </c>
      <c r="D930">
        <v>2008290</v>
      </c>
      <c r="E930" s="1">
        <v>44719</v>
      </c>
      <c r="F930" t="s">
        <v>15</v>
      </c>
      <c r="G930" t="s">
        <v>55</v>
      </c>
      <c r="H930" t="s">
        <v>33</v>
      </c>
      <c r="J930">
        <v>10</v>
      </c>
      <c r="K930">
        <v>1</v>
      </c>
      <c r="L930" t="s">
        <v>26</v>
      </c>
      <c r="M930">
        <v>20</v>
      </c>
      <c r="N930">
        <v>0</v>
      </c>
      <c r="O930" t="s">
        <v>207</v>
      </c>
    </row>
    <row r="931" spans="1:15" x14ac:dyDescent="0.35">
      <c r="A931" t="s">
        <v>59</v>
      </c>
      <c r="B931">
        <v>36616832</v>
      </c>
      <c r="C931">
        <v>9267608</v>
      </c>
      <c r="D931">
        <v>780870888</v>
      </c>
      <c r="E931" s="1">
        <v>44903</v>
      </c>
      <c r="F931" t="s">
        <v>15</v>
      </c>
      <c r="G931" t="s">
        <v>16</v>
      </c>
      <c r="H931" t="s">
        <v>17</v>
      </c>
      <c r="J931">
        <v>10</v>
      </c>
      <c r="K931">
        <v>1</v>
      </c>
      <c r="L931" t="s">
        <v>18</v>
      </c>
      <c r="M931">
        <v>20</v>
      </c>
      <c r="N931">
        <v>0</v>
      </c>
      <c r="O931" t="s">
        <v>207</v>
      </c>
    </row>
    <row r="932" spans="1:15" x14ac:dyDescent="0.35">
      <c r="A932" t="s">
        <v>44</v>
      </c>
      <c r="B932">
        <v>34358115</v>
      </c>
      <c r="C932">
        <v>8968636</v>
      </c>
      <c r="D932">
        <v>780902904</v>
      </c>
      <c r="E932" s="1">
        <v>44662</v>
      </c>
      <c r="F932" t="s">
        <v>15</v>
      </c>
      <c r="G932" t="s">
        <v>55</v>
      </c>
      <c r="H932" t="s">
        <v>33</v>
      </c>
      <c r="J932">
        <v>10</v>
      </c>
      <c r="K932">
        <v>1</v>
      </c>
      <c r="L932" t="s">
        <v>26</v>
      </c>
      <c r="M932">
        <v>20</v>
      </c>
      <c r="N932">
        <v>0</v>
      </c>
      <c r="O932" t="s">
        <v>207</v>
      </c>
    </row>
    <row r="933" spans="1:15" x14ac:dyDescent="0.35">
      <c r="A933" t="s">
        <v>65</v>
      </c>
      <c r="B933">
        <v>33704920</v>
      </c>
      <c r="C933">
        <v>8881701</v>
      </c>
      <c r="D933">
        <v>5787027</v>
      </c>
      <c r="E933" s="1">
        <v>44588</v>
      </c>
      <c r="F933" t="s">
        <v>15</v>
      </c>
      <c r="G933" t="s">
        <v>16</v>
      </c>
      <c r="H933" t="s">
        <v>63</v>
      </c>
      <c r="J933">
        <v>10</v>
      </c>
      <c r="K933">
        <v>1</v>
      </c>
      <c r="L933" t="s">
        <v>18</v>
      </c>
      <c r="M933">
        <v>20</v>
      </c>
      <c r="N933">
        <v>0</v>
      </c>
      <c r="O933" t="s">
        <v>207</v>
      </c>
    </row>
    <row r="934" spans="1:15" x14ac:dyDescent="0.35">
      <c r="A934" t="s">
        <v>59</v>
      </c>
      <c r="B934">
        <v>34631056</v>
      </c>
      <c r="C934">
        <v>9005675</v>
      </c>
      <c r="D934">
        <v>2702575</v>
      </c>
      <c r="E934" s="1">
        <v>44692</v>
      </c>
      <c r="F934" t="s">
        <v>23</v>
      </c>
      <c r="G934" t="s">
        <v>16</v>
      </c>
      <c r="H934" t="s">
        <v>17</v>
      </c>
      <c r="J934">
        <v>10</v>
      </c>
      <c r="K934">
        <v>1</v>
      </c>
      <c r="L934" t="s">
        <v>26</v>
      </c>
      <c r="M934">
        <v>20</v>
      </c>
      <c r="N934">
        <v>0</v>
      </c>
      <c r="O934" t="s">
        <v>207</v>
      </c>
    </row>
    <row r="935" spans="1:15" x14ac:dyDescent="0.35">
      <c r="A935" t="s">
        <v>46</v>
      </c>
      <c r="B935">
        <v>36579712</v>
      </c>
      <c r="C935">
        <v>9262791</v>
      </c>
      <c r="D935">
        <v>780967823</v>
      </c>
      <c r="E935" s="1">
        <v>44900</v>
      </c>
      <c r="F935" t="s">
        <v>23</v>
      </c>
      <c r="G935" t="s">
        <v>55</v>
      </c>
      <c r="H935" t="s">
        <v>21</v>
      </c>
      <c r="J935">
        <v>10</v>
      </c>
      <c r="K935">
        <v>1</v>
      </c>
      <c r="L935" t="s">
        <v>18</v>
      </c>
      <c r="M935">
        <v>20</v>
      </c>
      <c r="N935">
        <v>0</v>
      </c>
      <c r="O935" t="s">
        <v>207</v>
      </c>
    </row>
    <row r="936" spans="1:15" x14ac:dyDescent="0.35">
      <c r="A936" t="s">
        <v>56</v>
      </c>
      <c r="B936">
        <v>36746231</v>
      </c>
      <c r="C936">
        <v>9284548</v>
      </c>
      <c r="D936">
        <v>780891838</v>
      </c>
      <c r="E936" s="1">
        <v>44916</v>
      </c>
      <c r="F936" t="s">
        <v>15</v>
      </c>
      <c r="G936" t="s">
        <v>16</v>
      </c>
      <c r="H936" t="s">
        <v>17</v>
      </c>
      <c r="J936">
        <v>10</v>
      </c>
      <c r="K936">
        <v>1</v>
      </c>
      <c r="L936" t="s">
        <v>18</v>
      </c>
      <c r="M936">
        <v>20</v>
      </c>
      <c r="N936">
        <v>0</v>
      </c>
      <c r="O936" t="s">
        <v>207</v>
      </c>
    </row>
    <row r="937" spans="1:15" x14ac:dyDescent="0.35">
      <c r="A937" t="s">
        <v>44</v>
      </c>
      <c r="B937">
        <v>33856908</v>
      </c>
      <c r="C937">
        <v>8901612</v>
      </c>
      <c r="D937">
        <v>780906543</v>
      </c>
      <c r="E937" s="1">
        <v>44606</v>
      </c>
      <c r="F937" t="s">
        <v>15</v>
      </c>
      <c r="G937" t="s">
        <v>55</v>
      </c>
      <c r="H937" t="s">
        <v>94</v>
      </c>
      <c r="J937">
        <v>10</v>
      </c>
      <c r="K937">
        <v>1</v>
      </c>
      <c r="L937" t="s">
        <v>26</v>
      </c>
      <c r="M937">
        <v>20</v>
      </c>
      <c r="N937">
        <v>0</v>
      </c>
      <c r="O937" t="s">
        <v>207</v>
      </c>
    </row>
    <row r="938" spans="1:15" x14ac:dyDescent="0.35">
      <c r="A938" t="s">
        <v>98</v>
      </c>
      <c r="B938">
        <v>34465131</v>
      </c>
      <c r="C938">
        <v>8983969</v>
      </c>
      <c r="D938">
        <v>780929607</v>
      </c>
      <c r="E938" s="1">
        <v>44673</v>
      </c>
      <c r="F938" t="s">
        <v>15</v>
      </c>
      <c r="G938" t="s">
        <v>16</v>
      </c>
      <c r="H938" t="s">
        <v>17</v>
      </c>
      <c r="J938">
        <v>10</v>
      </c>
      <c r="K938">
        <v>1</v>
      </c>
      <c r="L938" t="s">
        <v>18</v>
      </c>
      <c r="M938">
        <v>20</v>
      </c>
      <c r="N938">
        <v>0</v>
      </c>
      <c r="O938" t="s">
        <v>207</v>
      </c>
    </row>
    <row r="939" spans="1:15" x14ac:dyDescent="0.35">
      <c r="A939" t="s">
        <v>99</v>
      </c>
      <c r="B939">
        <v>35578209</v>
      </c>
      <c r="C939">
        <v>9130983</v>
      </c>
      <c r="D939">
        <v>780879299</v>
      </c>
      <c r="E939" s="1">
        <v>44797</v>
      </c>
      <c r="F939" t="s">
        <v>15</v>
      </c>
      <c r="G939" t="s">
        <v>16</v>
      </c>
      <c r="H939" t="s">
        <v>25</v>
      </c>
      <c r="J939">
        <v>10</v>
      </c>
      <c r="K939">
        <v>1</v>
      </c>
      <c r="L939" t="s">
        <v>26</v>
      </c>
      <c r="M939">
        <v>20</v>
      </c>
      <c r="N939">
        <v>0</v>
      </c>
      <c r="O939" t="s">
        <v>207</v>
      </c>
    </row>
    <row r="940" spans="1:15" x14ac:dyDescent="0.35">
      <c r="A940" t="s">
        <v>89</v>
      </c>
      <c r="B940">
        <v>34873821</v>
      </c>
      <c r="C940">
        <v>9038131</v>
      </c>
      <c r="D940">
        <v>780913098</v>
      </c>
      <c r="E940" s="1">
        <v>44719</v>
      </c>
      <c r="F940" t="s">
        <v>15</v>
      </c>
      <c r="G940" t="s">
        <v>16</v>
      </c>
      <c r="H940" t="s">
        <v>17</v>
      </c>
      <c r="J940">
        <v>10</v>
      </c>
      <c r="K940">
        <v>1</v>
      </c>
      <c r="L940" t="s">
        <v>18</v>
      </c>
      <c r="M940">
        <v>20</v>
      </c>
      <c r="N940">
        <v>0</v>
      </c>
      <c r="O940" t="s">
        <v>207</v>
      </c>
    </row>
    <row r="941" spans="1:15" x14ac:dyDescent="0.35">
      <c r="A941" t="s">
        <v>14</v>
      </c>
      <c r="B941">
        <v>34755748</v>
      </c>
      <c r="C941">
        <v>9022145</v>
      </c>
      <c r="D941">
        <v>2704190</v>
      </c>
      <c r="E941" s="1">
        <v>44705</v>
      </c>
      <c r="F941" t="s">
        <v>15</v>
      </c>
      <c r="G941" t="s">
        <v>16</v>
      </c>
      <c r="H941" t="s">
        <v>17</v>
      </c>
      <c r="J941">
        <v>10</v>
      </c>
      <c r="K941">
        <v>1</v>
      </c>
      <c r="L941" t="s">
        <v>18</v>
      </c>
      <c r="M941">
        <v>20</v>
      </c>
      <c r="N941">
        <v>0</v>
      </c>
      <c r="O941" t="s">
        <v>207</v>
      </c>
    </row>
    <row r="942" spans="1:15" x14ac:dyDescent="0.35">
      <c r="A942" t="s">
        <v>89</v>
      </c>
      <c r="B942">
        <v>33583552</v>
      </c>
      <c r="C942">
        <v>8864317</v>
      </c>
      <c r="D942">
        <v>780835645</v>
      </c>
      <c r="E942" s="1">
        <v>44574</v>
      </c>
      <c r="F942" t="s">
        <v>15</v>
      </c>
      <c r="G942" t="s">
        <v>16</v>
      </c>
      <c r="H942" t="s">
        <v>33</v>
      </c>
      <c r="J942">
        <v>10</v>
      </c>
      <c r="K942">
        <v>1</v>
      </c>
      <c r="L942" t="s">
        <v>26</v>
      </c>
      <c r="M942">
        <v>20</v>
      </c>
      <c r="N942">
        <v>0</v>
      </c>
      <c r="O942" t="s">
        <v>207</v>
      </c>
    </row>
    <row r="943" spans="1:15" x14ac:dyDescent="0.35">
      <c r="A943" t="s">
        <v>99</v>
      </c>
      <c r="B943">
        <v>35043603</v>
      </c>
      <c r="C943">
        <v>9060731</v>
      </c>
      <c r="D943">
        <v>780890943</v>
      </c>
      <c r="E943" s="1">
        <v>44737</v>
      </c>
      <c r="F943" t="s">
        <v>15</v>
      </c>
      <c r="G943" t="s">
        <v>16</v>
      </c>
      <c r="H943" t="s">
        <v>25</v>
      </c>
      <c r="J943">
        <v>10</v>
      </c>
      <c r="K943">
        <v>1</v>
      </c>
      <c r="L943" t="s">
        <v>26</v>
      </c>
      <c r="M943">
        <v>20</v>
      </c>
      <c r="N943">
        <v>0</v>
      </c>
      <c r="O943" t="s">
        <v>207</v>
      </c>
    </row>
    <row r="944" spans="1:15" x14ac:dyDescent="0.35">
      <c r="A944" t="s">
        <v>24</v>
      </c>
      <c r="B944">
        <v>34742137</v>
      </c>
      <c r="C944">
        <v>9020026</v>
      </c>
      <c r="D944">
        <v>780861468</v>
      </c>
      <c r="E944" s="1">
        <v>44704</v>
      </c>
      <c r="F944" t="s">
        <v>15</v>
      </c>
      <c r="G944" t="s">
        <v>16</v>
      </c>
      <c r="H944" t="s">
        <v>17</v>
      </c>
      <c r="J944">
        <v>10</v>
      </c>
      <c r="K944">
        <v>1</v>
      </c>
      <c r="L944" t="s">
        <v>18</v>
      </c>
      <c r="M944">
        <v>20</v>
      </c>
      <c r="N944">
        <v>0</v>
      </c>
      <c r="O944" t="s">
        <v>207</v>
      </c>
    </row>
    <row r="945" spans="1:15" x14ac:dyDescent="0.35">
      <c r="A945" t="s">
        <v>89</v>
      </c>
      <c r="B945">
        <v>35082736</v>
      </c>
      <c r="C945">
        <v>9065832</v>
      </c>
      <c r="D945">
        <v>780964550</v>
      </c>
      <c r="E945" s="1">
        <v>44741</v>
      </c>
      <c r="F945" t="s">
        <v>15</v>
      </c>
      <c r="G945" t="s">
        <v>16</v>
      </c>
      <c r="H945" t="s">
        <v>17</v>
      </c>
      <c r="J945">
        <v>10</v>
      </c>
      <c r="K945">
        <v>1</v>
      </c>
      <c r="L945" t="s">
        <v>18</v>
      </c>
      <c r="M945">
        <v>20</v>
      </c>
      <c r="N945">
        <v>0</v>
      </c>
      <c r="O945" t="s">
        <v>207</v>
      </c>
    </row>
    <row r="946" spans="1:15" x14ac:dyDescent="0.35">
      <c r="A946" t="s">
        <v>110</v>
      </c>
      <c r="B946">
        <v>36473255</v>
      </c>
      <c r="C946">
        <v>9234621</v>
      </c>
      <c r="D946">
        <v>780845992</v>
      </c>
      <c r="E946" s="1">
        <v>44887</v>
      </c>
      <c r="F946" t="s">
        <v>15</v>
      </c>
      <c r="G946" t="s">
        <v>16</v>
      </c>
      <c r="H946" t="s">
        <v>17</v>
      </c>
      <c r="J946">
        <v>10</v>
      </c>
      <c r="K946">
        <v>1</v>
      </c>
      <c r="L946" t="s">
        <v>26</v>
      </c>
      <c r="M946">
        <v>20</v>
      </c>
      <c r="N946">
        <v>0</v>
      </c>
      <c r="O946" t="s">
        <v>207</v>
      </c>
    </row>
    <row r="947" spans="1:15" x14ac:dyDescent="0.35">
      <c r="A947" t="s">
        <v>64</v>
      </c>
      <c r="B947">
        <v>34956244</v>
      </c>
      <c r="C947">
        <v>9049070</v>
      </c>
      <c r="D947">
        <v>780844646</v>
      </c>
      <c r="E947" s="1">
        <v>44727</v>
      </c>
      <c r="F947" t="s">
        <v>15</v>
      </c>
      <c r="G947" t="s">
        <v>16</v>
      </c>
      <c r="H947" t="s">
        <v>17</v>
      </c>
      <c r="J947">
        <v>10</v>
      </c>
      <c r="K947">
        <v>1</v>
      </c>
      <c r="L947" t="s">
        <v>18</v>
      </c>
      <c r="M947">
        <v>20</v>
      </c>
      <c r="O947" t="s">
        <v>207</v>
      </c>
    </row>
    <row r="948" spans="1:15" x14ac:dyDescent="0.35">
      <c r="A948" t="s">
        <v>56</v>
      </c>
      <c r="B948">
        <v>36748893</v>
      </c>
      <c r="C948">
        <v>9284914</v>
      </c>
      <c r="D948">
        <v>780972106</v>
      </c>
      <c r="E948" s="1">
        <v>44916</v>
      </c>
      <c r="F948" t="s">
        <v>15</v>
      </c>
      <c r="G948" t="s">
        <v>16</v>
      </c>
      <c r="H948" t="s">
        <v>87</v>
      </c>
      <c r="J948">
        <v>10</v>
      </c>
      <c r="K948">
        <v>1</v>
      </c>
      <c r="L948" t="s">
        <v>26</v>
      </c>
      <c r="M948">
        <v>20</v>
      </c>
      <c r="N948">
        <v>0</v>
      </c>
      <c r="O948" t="s">
        <v>207</v>
      </c>
    </row>
    <row r="949" spans="1:15" x14ac:dyDescent="0.35">
      <c r="A949" t="s">
        <v>74</v>
      </c>
      <c r="B949">
        <v>36010583</v>
      </c>
      <c r="C949">
        <v>9187768</v>
      </c>
      <c r="D949">
        <v>780870711</v>
      </c>
      <c r="E949" s="1">
        <v>44841</v>
      </c>
      <c r="F949" t="s">
        <v>15</v>
      </c>
      <c r="G949" t="s">
        <v>16</v>
      </c>
      <c r="H949" t="s">
        <v>17</v>
      </c>
      <c r="J949">
        <v>10</v>
      </c>
      <c r="K949">
        <v>1</v>
      </c>
      <c r="L949" t="s">
        <v>18</v>
      </c>
      <c r="M949">
        <v>20</v>
      </c>
      <c r="N949">
        <v>0</v>
      </c>
      <c r="O949" t="s">
        <v>207</v>
      </c>
    </row>
    <row r="950" spans="1:15" x14ac:dyDescent="0.35">
      <c r="A950" t="s">
        <v>43</v>
      </c>
      <c r="B950">
        <v>34551891</v>
      </c>
      <c r="C950">
        <v>8995250</v>
      </c>
      <c r="D950">
        <v>780832622</v>
      </c>
      <c r="E950" s="1">
        <v>44684</v>
      </c>
      <c r="F950" t="s">
        <v>23</v>
      </c>
      <c r="G950" t="s">
        <v>16</v>
      </c>
      <c r="H950" t="s">
        <v>25</v>
      </c>
      <c r="J950">
        <v>10</v>
      </c>
      <c r="K950">
        <v>1</v>
      </c>
      <c r="L950" t="s">
        <v>26</v>
      </c>
      <c r="M950">
        <v>20</v>
      </c>
      <c r="N950">
        <v>0</v>
      </c>
      <c r="O950" t="s">
        <v>207</v>
      </c>
    </row>
    <row r="951" spans="1:15" x14ac:dyDescent="0.35">
      <c r="A951" t="s">
        <v>117</v>
      </c>
      <c r="B951">
        <v>34135495</v>
      </c>
      <c r="C951">
        <v>8939775</v>
      </c>
      <c r="D951">
        <v>6049130</v>
      </c>
      <c r="E951" s="1">
        <v>44637</v>
      </c>
      <c r="F951" t="s">
        <v>15</v>
      </c>
      <c r="G951" t="s">
        <v>16</v>
      </c>
      <c r="H951" t="s">
        <v>17</v>
      </c>
      <c r="J951">
        <v>10</v>
      </c>
      <c r="K951">
        <v>1</v>
      </c>
      <c r="L951" t="s">
        <v>18</v>
      </c>
      <c r="M951">
        <v>20</v>
      </c>
      <c r="N951">
        <v>0</v>
      </c>
      <c r="O951" t="s">
        <v>207</v>
      </c>
    </row>
    <row r="952" spans="1:15" x14ac:dyDescent="0.35">
      <c r="A952" t="s">
        <v>60</v>
      </c>
      <c r="B952">
        <v>33658268</v>
      </c>
      <c r="C952">
        <v>8874900</v>
      </c>
      <c r="D952">
        <v>780942849</v>
      </c>
      <c r="E952" s="1">
        <v>44582</v>
      </c>
      <c r="F952" t="s">
        <v>15</v>
      </c>
      <c r="G952" t="s">
        <v>16</v>
      </c>
      <c r="H952" t="s">
        <v>17</v>
      </c>
      <c r="J952">
        <v>10</v>
      </c>
      <c r="K952">
        <v>1</v>
      </c>
      <c r="L952" t="s">
        <v>18</v>
      </c>
      <c r="M952">
        <v>20</v>
      </c>
      <c r="N952">
        <v>0</v>
      </c>
      <c r="O952" t="s">
        <v>207</v>
      </c>
    </row>
    <row r="953" spans="1:15" x14ac:dyDescent="0.35">
      <c r="A953" t="s">
        <v>60</v>
      </c>
      <c r="B953">
        <v>36353370</v>
      </c>
      <c r="C953">
        <v>9233259</v>
      </c>
      <c r="D953">
        <v>780906688</v>
      </c>
      <c r="E953" s="1">
        <v>44875</v>
      </c>
      <c r="F953" t="s">
        <v>23</v>
      </c>
      <c r="G953" t="s">
        <v>16</v>
      </c>
      <c r="H953" t="s">
        <v>121</v>
      </c>
      <c r="J953">
        <v>10</v>
      </c>
      <c r="K953">
        <v>1</v>
      </c>
      <c r="L953" t="s">
        <v>26</v>
      </c>
      <c r="M953">
        <v>20</v>
      </c>
      <c r="N953">
        <v>0</v>
      </c>
      <c r="O953" t="s">
        <v>207</v>
      </c>
    </row>
    <row r="954" spans="1:15" x14ac:dyDescent="0.35">
      <c r="A954" t="s">
        <v>89</v>
      </c>
      <c r="B954">
        <v>33725942</v>
      </c>
      <c r="C954">
        <v>8884289</v>
      </c>
      <c r="D954">
        <v>780952237</v>
      </c>
      <c r="E954" s="1">
        <v>44592</v>
      </c>
      <c r="F954" t="s">
        <v>15</v>
      </c>
      <c r="G954" t="s">
        <v>16</v>
      </c>
      <c r="H954" t="s">
        <v>25</v>
      </c>
      <c r="J954">
        <v>10</v>
      </c>
      <c r="K954">
        <v>1</v>
      </c>
      <c r="L954" t="s">
        <v>26</v>
      </c>
      <c r="M954">
        <v>20</v>
      </c>
      <c r="N954">
        <v>0</v>
      </c>
      <c r="O954" t="s">
        <v>207</v>
      </c>
    </row>
    <row r="955" spans="1:15" x14ac:dyDescent="0.35">
      <c r="A955" t="s">
        <v>99</v>
      </c>
      <c r="B955">
        <v>34679785</v>
      </c>
      <c r="C955">
        <v>9011603</v>
      </c>
      <c r="D955">
        <v>780858947</v>
      </c>
      <c r="E955" s="1">
        <v>44697</v>
      </c>
      <c r="F955" t="s">
        <v>15</v>
      </c>
      <c r="G955" t="s">
        <v>16</v>
      </c>
      <c r="H955" t="s">
        <v>17</v>
      </c>
      <c r="J955">
        <v>10</v>
      </c>
      <c r="K955">
        <v>1</v>
      </c>
      <c r="L955" t="s">
        <v>18</v>
      </c>
      <c r="M955">
        <v>20</v>
      </c>
      <c r="N955">
        <v>0</v>
      </c>
      <c r="O955" t="s">
        <v>207</v>
      </c>
    </row>
    <row r="956" spans="1:15" x14ac:dyDescent="0.35">
      <c r="A956" t="s">
        <v>71</v>
      </c>
      <c r="B956">
        <v>36316819</v>
      </c>
      <c r="C956">
        <v>9227983</v>
      </c>
      <c r="D956">
        <v>780965618</v>
      </c>
      <c r="E956" s="1">
        <v>44872</v>
      </c>
      <c r="F956" t="s">
        <v>15</v>
      </c>
      <c r="G956" t="s">
        <v>16</v>
      </c>
      <c r="H956" t="s">
        <v>21</v>
      </c>
      <c r="J956">
        <v>10</v>
      </c>
      <c r="K956">
        <v>1</v>
      </c>
      <c r="L956" t="s">
        <v>18</v>
      </c>
      <c r="M956">
        <v>20</v>
      </c>
      <c r="N956">
        <v>0</v>
      </c>
      <c r="O956" t="s">
        <v>207</v>
      </c>
    </row>
    <row r="957" spans="1:15" x14ac:dyDescent="0.35">
      <c r="A957" t="s">
        <v>32</v>
      </c>
      <c r="B957">
        <v>33877131</v>
      </c>
      <c r="C957">
        <v>8904602</v>
      </c>
      <c r="D957">
        <v>780844842</v>
      </c>
      <c r="E957" s="1">
        <v>44608</v>
      </c>
      <c r="F957" t="s">
        <v>23</v>
      </c>
      <c r="G957" t="s">
        <v>16</v>
      </c>
      <c r="H957" t="s">
        <v>17</v>
      </c>
      <c r="J957">
        <v>10</v>
      </c>
      <c r="K957">
        <v>1</v>
      </c>
      <c r="L957" t="s">
        <v>18</v>
      </c>
      <c r="M957">
        <v>20</v>
      </c>
      <c r="N957">
        <v>0</v>
      </c>
      <c r="O957" t="s">
        <v>207</v>
      </c>
    </row>
    <row r="958" spans="1:15" x14ac:dyDescent="0.35">
      <c r="A958" t="s">
        <v>35</v>
      </c>
      <c r="B958">
        <v>36445926</v>
      </c>
      <c r="C958">
        <v>9245013</v>
      </c>
      <c r="D958">
        <v>5763272</v>
      </c>
      <c r="E958" s="1">
        <v>44883</v>
      </c>
      <c r="F958" t="s">
        <v>15</v>
      </c>
      <c r="G958" t="s">
        <v>16</v>
      </c>
      <c r="H958" t="s">
        <v>25</v>
      </c>
      <c r="J958">
        <v>10</v>
      </c>
      <c r="K958">
        <v>1</v>
      </c>
      <c r="L958" t="s">
        <v>18</v>
      </c>
      <c r="M958">
        <v>20</v>
      </c>
      <c r="N958">
        <v>0</v>
      </c>
      <c r="O958" t="s">
        <v>207</v>
      </c>
    </row>
    <row r="959" spans="1:15" x14ac:dyDescent="0.35">
      <c r="A959" t="s">
        <v>74</v>
      </c>
      <c r="B959">
        <v>36659535</v>
      </c>
      <c r="C959">
        <v>9273037</v>
      </c>
      <c r="D959">
        <v>780842948</v>
      </c>
      <c r="E959" s="1">
        <v>44908</v>
      </c>
      <c r="F959" t="s">
        <v>15</v>
      </c>
      <c r="G959" t="s">
        <v>16</v>
      </c>
      <c r="H959" t="s">
        <v>33</v>
      </c>
      <c r="J959">
        <v>10</v>
      </c>
      <c r="K959">
        <v>1</v>
      </c>
      <c r="L959" t="s">
        <v>26</v>
      </c>
      <c r="M959">
        <v>20</v>
      </c>
      <c r="N959">
        <v>0</v>
      </c>
      <c r="O959" t="s">
        <v>207</v>
      </c>
    </row>
    <row r="960" spans="1:15" x14ac:dyDescent="0.35">
      <c r="A960" t="s">
        <v>56</v>
      </c>
      <c r="B960">
        <v>35921156</v>
      </c>
      <c r="C960">
        <v>9175945</v>
      </c>
      <c r="D960">
        <v>780927137</v>
      </c>
      <c r="E960" s="1">
        <v>44833</v>
      </c>
      <c r="F960" t="s">
        <v>15</v>
      </c>
      <c r="G960" t="s">
        <v>16</v>
      </c>
      <c r="H960" t="s">
        <v>17</v>
      </c>
      <c r="J960">
        <v>10</v>
      </c>
      <c r="K960">
        <v>1</v>
      </c>
      <c r="L960" t="s">
        <v>18</v>
      </c>
      <c r="M960">
        <v>20</v>
      </c>
      <c r="N960">
        <v>0</v>
      </c>
      <c r="O960" t="s">
        <v>207</v>
      </c>
    </row>
    <row r="961" spans="1:15" x14ac:dyDescent="0.35">
      <c r="A961" t="s">
        <v>89</v>
      </c>
      <c r="B961">
        <v>34449259</v>
      </c>
      <c r="C961">
        <v>8981666</v>
      </c>
      <c r="D961">
        <v>1604749</v>
      </c>
      <c r="E961" s="1">
        <v>44672</v>
      </c>
      <c r="F961" t="s">
        <v>15</v>
      </c>
      <c r="G961" t="s">
        <v>16</v>
      </c>
      <c r="H961" t="s">
        <v>17</v>
      </c>
      <c r="J961">
        <v>10</v>
      </c>
      <c r="K961">
        <v>1</v>
      </c>
      <c r="L961" t="s">
        <v>18</v>
      </c>
      <c r="M961">
        <v>20</v>
      </c>
      <c r="N961">
        <v>0</v>
      </c>
      <c r="O961" t="s">
        <v>207</v>
      </c>
    </row>
    <row r="962" spans="1:15" x14ac:dyDescent="0.35">
      <c r="A962" t="s">
        <v>35</v>
      </c>
      <c r="B962">
        <v>33657898</v>
      </c>
      <c r="C962">
        <v>8874975</v>
      </c>
      <c r="D962">
        <v>780965616</v>
      </c>
      <c r="E962" s="1">
        <v>44582</v>
      </c>
      <c r="F962" t="s">
        <v>15</v>
      </c>
      <c r="G962" t="s">
        <v>16</v>
      </c>
      <c r="H962" t="s">
        <v>17</v>
      </c>
      <c r="J962">
        <v>10</v>
      </c>
      <c r="K962">
        <v>1</v>
      </c>
      <c r="L962" t="s">
        <v>18</v>
      </c>
      <c r="M962">
        <v>20</v>
      </c>
      <c r="N962">
        <v>0</v>
      </c>
      <c r="O962" t="s">
        <v>207</v>
      </c>
    </row>
    <row r="963" spans="1:15" x14ac:dyDescent="0.35">
      <c r="A963" t="s">
        <v>51</v>
      </c>
      <c r="B963">
        <v>36438455</v>
      </c>
      <c r="C963">
        <v>9244220</v>
      </c>
      <c r="D963">
        <v>1004518</v>
      </c>
      <c r="E963" s="1">
        <v>44883</v>
      </c>
      <c r="F963" t="s">
        <v>15</v>
      </c>
      <c r="G963" t="s">
        <v>16</v>
      </c>
      <c r="H963" t="s">
        <v>21</v>
      </c>
      <c r="J963">
        <v>10</v>
      </c>
      <c r="K963">
        <v>1</v>
      </c>
      <c r="L963" t="s">
        <v>18</v>
      </c>
      <c r="M963">
        <v>20</v>
      </c>
      <c r="N963">
        <v>0</v>
      </c>
      <c r="O963" t="s">
        <v>207</v>
      </c>
    </row>
    <row r="964" spans="1:15" x14ac:dyDescent="0.35">
      <c r="A964" t="s">
        <v>32</v>
      </c>
      <c r="B964">
        <v>35453597</v>
      </c>
      <c r="C964">
        <v>9114896</v>
      </c>
      <c r="D964">
        <v>780908836</v>
      </c>
      <c r="E964" s="1">
        <v>44783</v>
      </c>
      <c r="F964" t="s">
        <v>15</v>
      </c>
      <c r="G964" t="s">
        <v>16</v>
      </c>
      <c r="H964" t="s">
        <v>17</v>
      </c>
      <c r="J964">
        <v>10</v>
      </c>
      <c r="K964">
        <v>1</v>
      </c>
      <c r="L964" t="s">
        <v>18</v>
      </c>
      <c r="M964">
        <v>20</v>
      </c>
      <c r="N964">
        <v>0</v>
      </c>
      <c r="O964" t="s">
        <v>207</v>
      </c>
    </row>
    <row r="965" spans="1:15" x14ac:dyDescent="0.35">
      <c r="A965" t="s">
        <v>60</v>
      </c>
      <c r="B965">
        <v>33677845</v>
      </c>
      <c r="C965">
        <v>8877547</v>
      </c>
      <c r="D965">
        <v>780882460</v>
      </c>
      <c r="E965" s="1">
        <v>44586</v>
      </c>
      <c r="F965" t="s">
        <v>15</v>
      </c>
      <c r="G965" t="s">
        <v>16</v>
      </c>
      <c r="H965" t="s">
        <v>33</v>
      </c>
      <c r="J965">
        <v>10</v>
      </c>
      <c r="K965">
        <v>1</v>
      </c>
      <c r="L965" t="s">
        <v>26</v>
      </c>
      <c r="M965">
        <v>20</v>
      </c>
      <c r="O965" t="s">
        <v>207</v>
      </c>
    </row>
    <row r="966" spans="1:15" x14ac:dyDescent="0.35">
      <c r="A966" t="s">
        <v>73</v>
      </c>
      <c r="B966">
        <v>35330856</v>
      </c>
      <c r="C966">
        <v>9099155</v>
      </c>
      <c r="D966">
        <v>2007801</v>
      </c>
      <c r="E966" s="1">
        <v>44770</v>
      </c>
      <c r="F966" t="s">
        <v>23</v>
      </c>
      <c r="G966" t="s">
        <v>16</v>
      </c>
      <c r="H966" t="s">
        <v>17</v>
      </c>
      <c r="J966">
        <v>10</v>
      </c>
      <c r="K966">
        <v>1</v>
      </c>
      <c r="L966" t="s">
        <v>26</v>
      </c>
      <c r="M966">
        <v>20</v>
      </c>
      <c r="N966">
        <v>1</v>
      </c>
      <c r="O966" t="s">
        <v>207</v>
      </c>
    </row>
    <row r="967" spans="1:15" x14ac:dyDescent="0.35">
      <c r="A967" t="s">
        <v>44</v>
      </c>
      <c r="B967">
        <v>34871770</v>
      </c>
      <c r="C967">
        <v>9037561</v>
      </c>
      <c r="D967">
        <v>780969200</v>
      </c>
      <c r="E967" s="1">
        <v>44719</v>
      </c>
      <c r="F967" t="s">
        <v>15</v>
      </c>
      <c r="G967" t="s">
        <v>55</v>
      </c>
      <c r="H967" t="s">
        <v>33</v>
      </c>
      <c r="J967">
        <v>10</v>
      </c>
      <c r="K967">
        <v>1</v>
      </c>
      <c r="L967" t="s">
        <v>26</v>
      </c>
      <c r="M967">
        <v>20</v>
      </c>
      <c r="N967">
        <v>0</v>
      </c>
      <c r="O967" t="s">
        <v>207</v>
      </c>
    </row>
    <row r="968" spans="1:15" x14ac:dyDescent="0.35">
      <c r="A968" t="s">
        <v>89</v>
      </c>
      <c r="B968">
        <v>33800817</v>
      </c>
      <c r="C968">
        <v>8894295</v>
      </c>
      <c r="D968">
        <v>780871253</v>
      </c>
      <c r="E968" s="1">
        <v>44600</v>
      </c>
      <c r="F968" t="s">
        <v>15</v>
      </c>
      <c r="G968" t="s">
        <v>16</v>
      </c>
      <c r="H968" t="s">
        <v>33</v>
      </c>
      <c r="J968">
        <v>10</v>
      </c>
      <c r="K968">
        <v>1</v>
      </c>
      <c r="L968" t="s">
        <v>26</v>
      </c>
      <c r="M968">
        <v>20</v>
      </c>
      <c r="N968">
        <v>0</v>
      </c>
      <c r="O968" t="s">
        <v>207</v>
      </c>
    </row>
    <row r="969" spans="1:15" x14ac:dyDescent="0.35">
      <c r="A969" t="s">
        <v>105</v>
      </c>
      <c r="B969">
        <v>36315660</v>
      </c>
      <c r="C969">
        <v>9227832</v>
      </c>
      <c r="D969">
        <v>780833759</v>
      </c>
      <c r="E969" s="1">
        <v>44872</v>
      </c>
      <c r="F969" t="s">
        <v>15</v>
      </c>
      <c r="G969" t="s">
        <v>16</v>
      </c>
      <c r="H969" t="s">
        <v>17</v>
      </c>
      <c r="J969">
        <v>10</v>
      </c>
      <c r="K969">
        <v>1</v>
      </c>
      <c r="L969" t="s">
        <v>18</v>
      </c>
      <c r="M969">
        <v>20</v>
      </c>
      <c r="N969">
        <v>0</v>
      </c>
      <c r="O969" t="s">
        <v>207</v>
      </c>
    </row>
    <row r="970" spans="1:15" x14ac:dyDescent="0.35">
      <c r="A970" t="s">
        <v>56</v>
      </c>
      <c r="B970">
        <v>33633643</v>
      </c>
      <c r="C970">
        <v>8871549</v>
      </c>
      <c r="D970">
        <v>780933984</v>
      </c>
      <c r="E970" s="1">
        <v>44580</v>
      </c>
      <c r="F970" t="s">
        <v>15</v>
      </c>
      <c r="G970" t="s">
        <v>16</v>
      </c>
      <c r="H970" t="s">
        <v>17</v>
      </c>
      <c r="J970">
        <v>10</v>
      </c>
      <c r="K970">
        <v>1</v>
      </c>
      <c r="L970" t="s">
        <v>18</v>
      </c>
      <c r="M970">
        <v>20</v>
      </c>
      <c r="N970">
        <v>0</v>
      </c>
      <c r="O970" t="s">
        <v>207</v>
      </c>
    </row>
    <row r="971" spans="1:15" x14ac:dyDescent="0.35">
      <c r="A971" t="s">
        <v>89</v>
      </c>
      <c r="B971">
        <v>36382576</v>
      </c>
      <c r="C971">
        <v>9235998</v>
      </c>
      <c r="D971">
        <v>780900979</v>
      </c>
      <c r="E971" s="1">
        <v>44879</v>
      </c>
      <c r="F971" t="s">
        <v>15</v>
      </c>
      <c r="G971" t="s">
        <v>16</v>
      </c>
      <c r="H971" t="s">
        <v>17</v>
      </c>
      <c r="J971">
        <v>10</v>
      </c>
      <c r="K971">
        <v>1</v>
      </c>
      <c r="L971" t="s">
        <v>18</v>
      </c>
      <c r="M971">
        <v>20</v>
      </c>
      <c r="N971">
        <v>0</v>
      </c>
      <c r="O971" t="s">
        <v>207</v>
      </c>
    </row>
    <row r="972" spans="1:15" x14ac:dyDescent="0.35">
      <c r="A972" t="s">
        <v>14</v>
      </c>
      <c r="B972">
        <v>36319893</v>
      </c>
      <c r="C972">
        <v>9228664</v>
      </c>
      <c r="D972">
        <v>780973513</v>
      </c>
      <c r="E972" s="1">
        <v>44872</v>
      </c>
      <c r="F972" t="s">
        <v>23</v>
      </c>
      <c r="G972" t="s">
        <v>16</v>
      </c>
      <c r="H972" t="s">
        <v>17</v>
      </c>
      <c r="J972">
        <v>10</v>
      </c>
      <c r="K972">
        <v>1</v>
      </c>
      <c r="L972" t="s">
        <v>18</v>
      </c>
      <c r="M972">
        <v>20</v>
      </c>
      <c r="N972">
        <v>0</v>
      </c>
      <c r="O972" t="s">
        <v>207</v>
      </c>
    </row>
    <row r="973" spans="1:15" x14ac:dyDescent="0.35">
      <c r="A973" t="s">
        <v>38</v>
      </c>
      <c r="B973">
        <v>34033756</v>
      </c>
      <c r="C973">
        <v>8925618</v>
      </c>
      <c r="D973">
        <v>5744943</v>
      </c>
      <c r="E973" s="1">
        <v>44627</v>
      </c>
      <c r="F973" t="s">
        <v>15</v>
      </c>
      <c r="G973" t="s">
        <v>16</v>
      </c>
      <c r="H973" t="s">
        <v>131</v>
      </c>
      <c r="J973">
        <v>10</v>
      </c>
      <c r="K973">
        <v>1</v>
      </c>
      <c r="L973" t="s">
        <v>18</v>
      </c>
      <c r="M973">
        <v>20</v>
      </c>
      <c r="N973">
        <v>0</v>
      </c>
      <c r="O973" t="s">
        <v>207</v>
      </c>
    </row>
    <row r="974" spans="1:15" x14ac:dyDescent="0.35">
      <c r="A974" t="s">
        <v>135</v>
      </c>
      <c r="B974">
        <v>33912544</v>
      </c>
      <c r="C974">
        <v>8909165</v>
      </c>
      <c r="D974">
        <v>780955264</v>
      </c>
      <c r="E974" s="1">
        <v>44613</v>
      </c>
      <c r="F974" t="s">
        <v>23</v>
      </c>
      <c r="G974" t="s">
        <v>55</v>
      </c>
      <c r="H974" t="s">
        <v>21</v>
      </c>
      <c r="J974">
        <v>10</v>
      </c>
      <c r="K974">
        <v>1</v>
      </c>
      <c r="L974" t="s">
        <v>26</v>
      </c>
      <c r="M974">
        <v>20</v>
      </c>
      <c r="N974">
        <v>0</v>
      </c>
      <c r="O974" t="s">
        <v>207</v>
      </c>
    </row>
    <row r="975" spans="1:15" x14ac:dyDescent="0.35">
      <c r="A975" t="s">
        <v>32</v>
      </c>
      <c r="B975">
        <v>36693511</v>
      </c>
      <c r="C975">
        <v>9277588</v>
      </c>
      <c r="D975">
        <v>780922085</v>
      </c>
      <c r="E975" s="1">
        <v>44910</v>
      </c>
      <c r="F975" t="s">
        <v>23</v>
      </c>
      <c r="G975" t="s">
        <v>16</v>
      </c>
      <c r="H975" t="s">
        <v>33</v>
      </c>
      <c r="J975">
        <v>10</v>
      </c>
      <c r="K975">
        <v>1</v>
      </c>
      <c r="L975" t="s">
        <v>26</v>
      </c>
      <c r="M975">
        <v>20</v>
      </c>
      <c r="N975">
        <v>0</v>
      </c>
      <c r="O975" t="s">
        <v>207</v>
      </c>
    </row>
    <row r="976" spans="1:15" x14ac:dyDescent="0.35">
      <c r="A976" t="s">
        <v>99</v>
      </c>
      <c r="B976">
        <v>34614256</v>
      </c>
      <c r="C976">
        <v>9003330</v>
      </c>
      <c r="D976">
        <v>780951628</v>
      </c>
      <c r="E976" s="1">
        <v>44690</v>
      </c>
      <c r="F976" t="s">
        <v>15</v>
      </c>
      <c r="G976" t="s">
        <v>55</v>
      </c>
      <c r="H976" t="s">
        <v>17</v>
      </c>
      <c r="J976">
        <v>10</v>
      </c>
      <c r="K976">
        <v>1</v>
      </c>
      <c r="L976" t="s">
        <v>18</v>
      </c>
      <c r="M976">
        <v>20</v>
      </c>
      <c r="N976">
        <v>0</v>
      </c>
      <c r="O976" t="s">
        <v>207</v>
      </c>
    </row>
    <row r="977" spans="1:15" x14ac:dyDescent="0.35">
      <c r="A977" t="s">
        <v>44</v>
      </c>
      <c r="B977">
        <v>35490906</v>
      </c>
      <c r="C977">
        <v>9118958</v>
      </c>
      <c r="D977">
        <v>780869350</v>
      </c>
      <c r="E977" s="1">
        <v>44788</v>
      </c>
      <c r="F977" t="s">
        <v>15</v>
      </c>
      <c r="G977" t="s">
        <v>55</v>
      </c>
      <c r="H977" t="s">
        <v>33</v>
      </c>
      <c r="J977">
        <v>10</v>
      </c>
      <c r="K977">
        <v>1</v>
      </c>
      <c r="L977" t="s">
        <v>26</v>
      </c>
      <c r="M977">
        <v>20</v>
      </c>
      <c r="N977">
        <v>0</v>
      </c>
      <c r="O977" t="s">
        <v>207</v>
      </c>
    </row>
    <row r="978" spans="1:15" x14ac:dyDescent="0.35">
      <c r="A978" t="s">
        <v>84</v>
      </c>
      <c r="B978">
        <v>34573707</v>
      </c>
      <c r="C978">
        <v>8998162</v>
      </c>
      <c r="D978">
        <v>780958337</v>
      </c>
      <c r="E978" s="1">
        <v>44685</v>
      </c>
      <c r="F978" t="s">
        <v>23</v>
      </c>
      <c r="G978" t="s">
        <v>138</v>
      </c>
      <c r="H978" t="s">
        <v>17</v>
      </c>
      <c r="J978">
        <v>10</v>
      </c>
      <c r="K978">
        <v>1</v>
      </c>
      <c r="L978" t="s">
        <v>26</v>
      </c>
      <c r="M978">
        <v>20</v>
      </c>
      <c r="N978">
        <v>0</v>
      </c>
      <c r="O978" t="s">
        <v>207</v>
      </c>
    </row>
    <row r="979" spans="1:15" x14ac:dyDescent="0.35">
      <c r="A979" t="s">
        <v>43</v>
      </c>
      <c r="B979">
        <v>33489353</v>
      </c>
      <c r="C979">
        <v>8850234</v>
      </c>
      <c r="D979">
        <v>780961780</v>
      </c>
      <c r="E979" s="1">
        <v>44564</v>
      </c>
      <c r="F979" t="s">
        <v>23</v>
      </c>
      <c r="G979" t="s">
        <v>16</v>
      </c>
      <c r="H979" t="s">
        <v>25</v>
      </c>
      <c r="J979">
        <v>10</v>
      </c>
      <c r="K979">
        <v>1</v>
      </c>
      <c r="L979" t="s">
        <v>26</v>
      </c>
      <c r="M979">
        <v>20</v>
      </c>
      <c r="N979">
        <v>0</v>
      </c>
      <c r="O979" t="s">
        <v>207</v>
      </c>
    </row>
    <row r="980" spans="1:15" x14ac:dyDescent="0.35">
      <c r="A980" t="s">
        <v>32</v>
      </c>
      <c r="B980">
        <v>34010190</v>
      </c>
      <c r="C980">
        <v>8921455</v>
      </c>
      <c r="D980">
        <v>780837690</v>
      </c>
      <c r="E980" s="1">
        <v>44623</v>
      </c>
      <c r="F980" t="s">
        <v>15</v>
      </c>
      <c r="G980" t="s">
        <v>16</v>
      </c>
      <c r="H980" t="s">
        <v>33</v>
      </c>
      <c r="J980">
        <v>10</v>
      </c>
      <c r="K980">
        <v>1</v>
      </c>
      <c r="L980" t="s">
        <v>26</v>
      </c>
      <c r="M980">
        <v>20</v>
      </c>
      <c r="N980">
        <v>0</v>
      </c>
      <c r="O980" t="s">
        <v>207</v>
      </c>
    </row>
    <row r="981" spans="1:15" x14ac:dyDescent="0.35">
      <c r="A981" t="s">
        <v>117</v>
      </c>
      <c r="B981">
        <v>33729859</v>
      </c>
      <c r="C981">
        <v>8884862</v>
      </c>
      <c r="D981">
        <v>780971530</v>
      </c>
      <c r="E981" s="1">
        <v>44592</v>
      </c>
      <c r="F981" t="s">
        <v>23</v>
      </c>
      <c r="G981" t="s">
        <v>16</v>
      </c>
      <c r="H981" t="s">
        <v>17</v>
      </c>
      <c r="J981">
        <v>10</v>
      </c>
      <c r="K981">
        <v>1</v>
      </c>
      <c r="L981" t="s">
        <v>18</v>
      </c>
      <c r="M981">
        <v>20</v>
      </c>
      <c r="N981">
        <v>0</v>
      </c>
      <c r="O981" t="s">
        <v>207</v>
      </c>
    </row>
    <row r="982" spans="1:15" x14ac:dyDescent="0.35">
      <c r="A982" t="s">
        <v>139</v>
      </c>
      <c r="B982">
        <v>33929356</v>
      </c>
      <c r="C982">
        <v>8910907</v>
      </c>
      <c r="D982">
        <v>3001493</v>
      </c>
      <c r="E982" s="1">
        <v>44614</v>
      </c>
      <c r="F982" t="s">
        <v>15</v>
      </c>
      <c r="G982" t="s">
        <v>55</v>
      </c>
      <c r="H982" t="s">
        <v>63</v>
      </c>
      <c r="J982">
        <v>10</v>
      </c>
      <c r="K982">
        <v>1</v>
      </c>
      <c r="L982" t="s">
        <v>18</v>
      </c>
      <c r="M982">
        <v>20</v>
      </c>
      <c r="N982">
        <v>0</v>
      </c>
      <c r="O982" t="s">
        <v>207</v>
      </c>
    </row>
    <row r="983" spans="1:15" x14ac:dyDescent="0.35">
      <c r="A983" t="s">
        <v>32</v>
      </c>
      <c r="B983">
        <v>33770121</v>
      </c>
      <c r="C983">
        <v>8890383</v>
      </c>
      <c r="D983">
        <v>5957463</v>
      </c>
      <c r="E983" s="1">
        <v>44596</v>
      </c>
      <c r="F983" t="s">
        <v>23</v>
      </c>
      <c r="G983" t="s">
        <v>16</v>
      </c>
      <c r="H983" t="s">
        <v>17</v>
      </c>
      <c r="J983">
        <v>10</v>
      </c>
      <c r="K983">
        <v>1</v>
      </c>
      <c r="L983" t="s">
        <v>18</v>
      </c>
      <c r="M983">
        <v>20</v>
      </c>
      <c r="N983">
        <v>0</v>
      </c>
      <c r="O983" t="s">
        <v>207</v>
      </c>
    </row>
    <row r="984" spans="1:15" x14ac:dyDescent="0.35">
      <c r="A984" t="s">
        <v>60</v>
      </c>
      <c r="B984">
        <v>36562195</v>
      </c>
      <c r="C984">
        <v>9260681</v>
      </c>
      <c r="D984">
        <v>2703923</v>
      </c>
      <c r="E984" s="1">
        <v>44897</v>
      </c>
      <c r="F984" t="s">
        <v>15</v>
      </c>
      <c r="G984" t="s">
        <v>16</v>
      </c>
      <c r="H984" t="s">
        <v>21</v>
      </c>
      <c r="J984">
        <v>10</v>
      </c>
      <c r="K984">
        <v>1</v>
      </c>
      <c r="L984" t="s">
        <v>18</v>
      </c>
      <c r="M984">
        <v>20</v>
      </c>
      <c r="N984">
        <v>0</v>
      </c>
      <c r="O984" t="s">
        <v>207</v>
      </c>
    </row>
    <row r="985" spans="1:15" x14ac:dyDescent="0.35">
      <c r="A985" t="s">
        <v>44</v>
      </c>
      <c r="B985">
        <v>36228660</v>
      </c>
      <c r="C985">
        <v>9216511</v>
      </c>
      <c r="D985">
        <v>780883844</v>
      </c>
      <c r="E985" s="1">
        <v>44862</v>
      </c>
      <c r="F985" t="s">
        <v>15</v>
      </c>
      <c r="G985" t="s">
        <v>16</v>
      </c>
      <c r="H985" t="s">
        <v>33</v>
      </c>
      <c r="J985">
        <v>10</v>
      </c>
      <c r="K985">
        <v>1</v>
      </c>
      <c r="L985" t="s">
        <v>26</v>
      </c>
      <c r="M985">
        <v>20</v>
      </c>
      <c r="N985">
        <v>0</v>
      </c>
      <c r="O985" t="s">
        <v>207</v>
      </c>
    </row>
    <row r="986" spans="1:15" x14ac:dyDescent="0.35">
      <c r="A986" t="s">
        <v>117</v>
      </c>
      <c r="B986">
        <v>33659775</v>
      </c>
      <c r="C986">
        <v>8875158</v>
      </c>
      <c r="D986">
        <v>2016452</v>
      </c>
      <c r="E986" s="1">
        <v>44583</v>
      </c>
      <c r="F986" t="s">
        <v>15</v>
      </c>
      <c r="G986" t="s">
        <v>16</v>
      </c>
      <c r="H986" t="s">
        <v>17</v>
      </c>
      <c r="J986">
        <v>10</v>
      </c>
      <c r="K986">
        <v>1</v>
      </c>
      <c r="L986" t="s">
        <v>18</v>
      </c>
      <c r="M986">
        <v>20</v>
      </c>
      <c r="N986">
        <v>0</v>
      </c>
      <c r="O986" t="s">
        <v>207</v>
      </c>
    </row>
    <row r="987" spans="1:15" x14ac:dyDescent="0.35">
      <c r="A987" t="s">
        <v>97</v>
      </c>
      <c r="B987">
        <v>34199337</v>
      </c>
      <c r="C987">
        <v>8948154</v>
      </c>
      <c r="D987">
        <v>780918924</v>
      </c>
      <c r="E987" s="1">
        <v>44644</v>
      </c>
      <c r="F987" t="s">
        <v>15</v>
      </c>
      <c r="G987" t="s">
        <v>16</v>
      </c>
      <c r="H987" t="s">
        <v>25</v>
      </c>
      <c r="J987">
        <v>10</v>
      </c>
      <c r="K987">
        <v>1</v>
      </c>
      <c r="L987" t="s">
        <v>26</v>
      </c>
      <c r="M987">
        <v>20</v>
      </c>
      <c r="N987">
        <v>0</v>
      </c>
      <c r="O987" t="s">
        <v>207</v>
      </c>
    </row>
    <row r="988" spans="1:15" x14ac:dyDescent="0.35">
      <c r="A988" t="s">
        <v>35</v>
      </c>
      <c r="B988">
        <v>36543924</v>
      </c>
      <c r="C988">
        <v>9258174</v>
      </c>
      <c r="D988">
        <v>780904383</v>
      </c>
      <c r="E988" s="1">
        <v>44896</v>
      </c>
      <c r="F988" t="s">
        <v>15</v>
      </c>
      <c r="G988" t="s">
        <v>16</v>
      </c>
      <c r="H988" t="s">
        <v>33</v>
      </c>
      <c r="J988">
        <v>10</v>
      </c>
      <c r="K988">
        <v>1</v>
      </c>
      <c r="L988" t="s">
        <v>18</v>
      </c>
      <c r="M988">
        <v>20</v>
      </c>
      <c r="N988">
        <v>0</v>
      </c>
      <c r="O988" t="s">
        <v>207</v>
      </c>
    </row>
    <row r="989" spans="1:15" x14ac:dyDescent="0.35">
      <c r="A989" t="s">
        <v>73</v>
      </c>
      <c r="B989">
        <v>36147779</v>
      </c>
      <c r="C989">
        <v>9206461</v>
      </c>
      <c r="D989">
        <v>780841687</v>
      </c>
      <c r="E989" s="1">
        <v>44855</v>
      </c>
      <c r="F989" t="s">
        <v>15</v>
      </c>
      <c r="G989" t="s">
        <v>16</v>
      </c>
      <c r="H989" t="s">
        <v>17</v>
      </c>
      <c r="J989">
        <v>10</v>
      </c>
      <c r="K989">
        <v>1</v>
      </c>
      <c r="L989" t="s">
        <v>18</v>
      </c>
      <c r="M989">
        <v>20</v>
      </c>
      <c r="N989">
        <v>0</v>
      </c>
      <c r="O989" t="s">
        <v>207</v>
      </c>
    </row>
    <row r="990" spans="1:15" x14ac:dyDescent="0.35">
      <c r="A990" t="s">
        <v>56</v>
      </c>
      <c r="B990">
        <v>35380082</v>
      </c>
      <c r="C990">
        <v>9104341</v>
      </c>
      <c r="D990">
        <v>6371796</v>
      </c>
      <c r="E990" s="1">
        <v>44775</v>
      </c>
      <c r="F990" t="s">
        <v>15</v>
      </c>
      <c r="G990" t="s">
        <v>16</v>
      </c>
      <c r="H990" t="s">
        <v>17</v>
      </c>
      <c r="J990">
        <v>10</v>
      </c>
      <c r="K990">
        <v>1</v>
      </c>
      <c r="L990" t="s">
        <v>18</v>
      </c>
      <c r="M990">
        <v>20</v>
      </c>
      <c r="N990">
        <v>0</v>
      </c>
      <c r="O990" t="s">
        <v>207</v>
      </c>
    </row>
    <row r="991" spans="1:15" x14ac:dyDescent="0.35">
      <c r="A991" t="s">
        <v>81</v>
      </c>
      <c r="B991">
        <v>34121731</v>
      </c>
      <c r="C991">
        <v>8937913</v>
      </c>
      <c r="D991">
        <v>780918886</v>
      </c>
      <c r="E991" s="1">
        <v>44636</v>
      </c>
      <c r="F991" t="s">
        <v>15</v>
      </c>
      <c r="G991" t="s">
        <v>16</v>
      </c>
      <c r="H991" t="s">
        <v>17</v>
      </c>
      <c r="J991">
        <v>10</v>
      </c>
      <c r="K991">
        <v>1</v>
      </c>
      <c r="L991" t="s">
        <v>26</v>
      </c>
      <c r="M991">
        <v>20</v>
      </c>
      <c r="N991">
        <v>0</v>
      </c>
      <c r="O991" t="s">
        <v>207</v>
      </c>
    </row>
    <row r="992" spans="1:15" x14ac:dyDescent="0.35">
      <c r="A992" t="s">
        <v>99</v>
      </c>
      <c r="B992">
        <v>36339179</v>
      </c>
      <c r="C992">
        <v>9231335</v>
      </c>
      <c r="D992">
        <v>5886545</v>
      </c>
      <c r="E992" s="1">
        <v>44874</v>
      </c>
      <c r="F992" t="s">
        <v>15</v>
      </c>
      <c r="G992" t="s">
        <v>16</v>
      </c>
      <c r="H992" t="s">
        <v>21</v>
      </c>
      <c r="J992">
        <v>10</v>
      </c>
      <c r="K992">
        <v>1</v>
      </c>
      <c r="L992" t="s">
        <v>18</v>
      </c>
      <c r="M992">
        <v>20</v>
      </c>
      <c r="N992">
        <v>0</v>
      </c>
      <c r="O992" t="s">
        <v>207</v>
      </c>
    </row>
    <row r="993" spans="1:15" x14ac:dyDescent="0.35">
      <c r="A993" t="s">
        <v>44</v>
      </c>
      <c r="B993">
        <v>34710810</v>
      </c>
      <c r="C993">
        <v>9016241</v>
      </c>
      <c r="D993">
        <v>503394</v>
      </c>
      <c r="E993" s="1">
        <v>44700</v>
      </c>
      <c r="F993" t="s">
        <v>15</v>
      </c>
      <c r="G993" t="s">
        <v>16</v>
      </c>
      <c r="H993" t="s">
        <v>25</v>
      </c>
      <c r="J993">
        <v>10</v>
      </c>
      <c r="K993">
        <v>1</v>
      </c>
      <c r="L993" t="s">
        <v>26</v>
      </c>
      <c r="M993">
        <v>20</v>
      </c>
      <c r="N993">
        <v>0</v>
      </c>
      <c r="O993" t="s">
        <v>207</v>
      </c>
    </row>
    <row r="994" spans="1:15" x14ac:dyDescent="0.35">
      <c r="A994" t="s">
        <v>71</v>
      </c>
      <c r="B994">
        <v>33612850</v>
      </c>
      <c r="C994">
        <v>8868299</v>
      </c>
      <c r="D994">
        <v>780914316</v>
      </c>
      <c r="E994" s="1">
        <v>44578</v>
      </c>
      <c r="F994" t="s">
        <v>15</v>
      </c>
      <c r="G994" t="s">
        <v>16</v>
      </c>
      <c r="H994" t="s">
        <v>87</v>
      </c>
      <c r="J994">
        <v>10</v>
      </c>
      <c r="K994">
        <v>1</v>
      </c>
      <c r="L994" t="s">
        <v>26</v>
      </c>
      <c r="M994">
        <v>20</v>
      </c>
      <c r="N994">
        <v>0</v>
      </c>
      <c r="O994" t="s">
        <v>207</v>
      </c>
    </row>
    <row r="995" spans="1:15" x14ac:dyDescent="0.35">
      <c r="A995" t="s">
        <v>98</v>
      </c>
      <c r="B995">
        <v>34489979</v>
      </c>
      <c r="C995">
        <v>8987035</v>
      </c>
      <c r="D995">
        <v>780881903</v>
      </c>
      <c r="E995" s="1">
        <v>44677</v>
      </c>
      <c r="F995" t="s">
        <v>15</v>
      </c>
      <c r="G995" t="s">
        <v>16</v>
      </c>
      <c r="H995" t="s">
        <v>17</v>
      </c>
      <c r="J995">
        <v>10</v>
      </c>
      <c r="K995">
        <v>1</v>
      </c>
      <c r="L995" t="s">
        <v>18</v>
      </c>
      <c r="M995">
        <v>20</v>
      </c>
      <c r="N995">
        <v>0</v>
      </c>
      <c r="O995" t="s">
        <v>207</v>
      </c>
    </row>
    <row r="996" spans="1:15" x14ac:dyDescent="0.35">
      <c r="A996" t="s">
        <v>98</v>
      </c>
      <c r="B996">
        <v>34340060</v>
      </c>
      <c r="C996">
        <v>8965863</v>
      </c>
      <c r="D996">
        <v>835151</v>
      </c>
      <c r="E996" s="1">
        <v>44659</v>
      </c>
      <c r="F996" t="s">
        <v>15</v>
      </c>
      <c r="G996" t="s">
        <v>16</v>
      </c>
      <c r="H996" t="s">
        <v>17</v>
      </c>
      <c r="J996">
        <v>10</v>
      </c>
      <c r="K996">
        <v>1</v>
      </c>
      <c r="L996" t="s">
        <v>18</v>
      </c>
      <c r="M996">
        <v>20</v>
      </c>
      <c r="N996">
        <v>0</v>
      </c>
      <c r="O996" t="s">
        <v>207</v>
      </c>
    </row>
    <row r="997" spans="1:15" x14ac:dyDescent="0.35">
      <c r="A997" t="s">
        <v>46</v>
      </c>
      <c r="B997">
        <v>35996486</v>
      </c>
      <c r="C997">
        <v>9185071</v>
      </c>
      <c r="D997">
        <v>780868689</v>
      </c>
      <c r="E997" s="1">
        <v>44840</v>
      </c>
      <c r="F997" t="s">
        <v>15</v>
      </c>
      <c r="G997" t="s">
        <v>16</v>
      </c>
      <c r="H997" t="s">
        <v>17</v>
      </c>
      <c r="J997">
        <v>10</v>
      </c>
      <c r="K997">
        <v>1</v>
      </c>
      <c r="L997" t="s">
        <v>18</v>
      </c>
      <c r="M997">
        <v>20</v>
      </c>
      <c r="N997">
        <v>0</v>
      </c>
      <c r="O997" t="s">
        <v>207</v>
      </c>
    </row>
    <row r="998" spans="1:15" x14ac:dyDescent="0.35">
      <c r="A998" t="s">
        <v>56</v>
      </c>
      <c r="B998">
        <v>36282020</v>
      </c>
      <c r="C998">
        <v>9223882</v>
      </c>
      <c r="D998">
        <v>780936541</v>
      </c>
      <c r="E998" s="1">
        <v>44868</v>
      </c>
      <c r="F998" t="s">
        <v>15</v>
      </c>
      <c r="G998" t="s">
        <v>16</v>
      </c>
      <c r="H998" t="s">
        <v>17</v>
      </c>
      <c r="J998">
        <v>10</v>
      </c>
      <c r="K998">
        <v>1</v>
      </c>
      <c r="L998" t="s">
        <v>18</v>
      </c>
      <c r="M998">
        <v>20</v>
      </c>
      <c r="N998">
        <v>0</v>
      </c>
      <c r="O998" t="s">
        <v>207</v>
      </c>
    </row>
    <row r="999" spans="1:15" x14ac:dyDescent="0.35">
      <c r="A999" t="s">
        <v>98</v>
      </c>
      <c r="B999">
        <v>34877539</v>
      </c>
      <c r="C999">
        <v>9038121</v>
      </c>
      <c r="D999">
        <v>1078129</v>
      </c>
      <c r="E999" s="1">
        <v>44719</v>
      </c>
      <c r="F999" t="s">
        <v>15</v>
      </c>
      <c r="G999" t="s">
        <v>16</v>
      </c>
      <c r="H999" t="s">
        <v>17</v>
      </c>
      <c r="J999">
        <v>10</v>
      </c>
      <c r="K999">
        <v>1</v>
      </c>
      <c r="L999" t="s">
        <v>18</v>
      </c>
      <c r="M999">
        <v>20</v>
      </c>
      <c r="N999">
        <v>0</v>
      </c>
      <c r="O999" t="s">
        <v>207</v>
      </c>
    </row>
    <row r="1000" spans="1:15" x14ac:dyDescent="0.35">
      <c r="A1000" t="s">
        <v>105</v>
      </c>
      <c r="B1000">
        <v>36744231</v>
      </c>
      <c r="C1000">
        <v>9284337</v>
      </c>
      <c r="D1000">
        <v>780837690</v>
      </c>
      <c r="E1000" s="1">
        <v>44916</v>
      </c>
      <c r="F1000" t="s">
        <v>23</v>
      </c>
      <c r="G1000" t="s">
        <v>16</v>
      </c>
      <c r="H1000" t="s">
        <v>17</v>
      </c>
      <c r="J1000">
        <v>10</v>
      </c>
      <c r="K1000">
        <v>1</v>
      </c>
      <c r="L1000" t="s">
        <v>18</v>
      </c>
      <c r="M1000">
        <v>20</v>
      </c>
      <c r="N1000">
        <v>0</v>
      </c>
      <c r="O1000" t="s">
        <v>207</v>
      </c>
    </row>
    <row r="1001" spans="1:15" x14ac:dyDescent="0.35">
      <c r="A1001" t="s">
        <v>113</v>
      </c>
      <c r="B1001">
        <v>34851650</v>
      </c>
      <c r="C1001">
        <v>9035157</v>
      </c>
      <c r="D1001">
        <v>6263284</v>
      </c>
      <c r="E1001" s="1">
        <v>44716</v>
      </c>
      <c r="F1001" t="s">
        <v>15</v>
      </c>
      <c r="G1001" t="s">
        <v>16</v>
      </c>
      <c r="H1001" t="s">
        <v>63</v>
      </c>
      <c r="J1001">
        <v>10</v>
      </c>
      <c r="K1001">
        <v>1</v>
      </c>
      <c r="L1001" t="s">
        <v>26</v>
      </c>
      <c r="M1001">
        <v>20</v>
      </c>
      <c r="N1001">
        <v>0</v>
      </c>
      <c r="O1001" t="s">
        <v>207</v>
      </c>
    </row>
    <row r="1002" spans="1:15" x14ac:dyDescent="0.35">
      <c r="A1002" t="s">
        <v>42</v>
      </c>
      <c r="B1002">
        <v>36673996</v>
      </c>
      <c r="C1002">
        <v>9274720</v>
      </c>
      <c r="D1002">
        <v>780867347</v>
      </c>
      <c r="E1002" s="1">
        <v>44909</v>
      </c>
      <c r="F1002" t="s">
        <v>15</v>
      </c>
      <c r="G1002" t="s">
        <v>16</v>
      </c>
      <c r="H1002" t="s">
        <v>25</v>
      </c>
      <c r="J1002">
        <v>10</v>
      </c>
      <c r="K1002">
        <v>1</v>
      </c>
      <c r="L1002" t="s">
        <v>26</v>
      </c>
      <c r="M1002">
        <v>20</v>
      </c>
      <c r="N1002">
        <v>0</v>
      </c>
      <c r="O1002" t="s">
        <v>207</v>
      </c>
    </row>
    <row r="1003" spans="1:15" x14ac:dyDescent="0.35">
      <c r="A1003" t="s">
        <v>98</v>
      </c>
      <c r="B1003">
        <v>35051043</v>
      </c>
      <c r="C1003">
        <v>9060942</v>
      </c>
      <c r="D1003">
        <v>780861368</v>
      </c>
      <c r="E1003" s="1">
        <v>44739</v>
      </c>
      <c r="F1003" t="s">
        <v>15</v>
      </c>
      <c r="G1003" t="s">
        <v>16</v>
      </c>
      <c r="H1003" t="s">
        <v>17</v>
      </c>
      <c r="J1003">
        <v>10</v>
      </c>
      <c r="K1003">
        <v>1</v>
      </c>
      <c r="L1003" t="s">
        <v>18</v>
      </c>
      <c r="M1003">
        <v>20</v>
      </c>
      <c r="N1003">
        <v>0</v>
      </c>
      <c r="O1003" t="s">
        <v>207</v>
      </c>
    </row>
    <row r="1004" spans="1:15" x14ac:dyDescent="0.35">
      <c r="A1004" t="s">
        <v>32</v>
      </c>
      <c r="B1004">
        <v>33832167</v>
      </c>
      <c r="C1004">
        <v>8898662</v>
      </c>
      <c r="D1004">
        <v>780918084</v>
      </c>
      <c r="E1004" s="1">
        <v>44603</v>
      </c>
      <c r="F1004" t="s">
        <v>15</v>
      </c>
      <c r="G1004" t="s">
        <v>16</v>
      </c>
      <c r="H1004" t="s">
        <v>17</v>
      </c>
      <c r="J1004">
        <v>10</v>
      </c>
      <c r="K1004">
        <v>1</v>
      </c>
      <c r="L1004" t="s">
        <v>18</v>
      </c>
      <c r="M1004">
        <v>20</v>
      </c>
      <c r="N1004">
        <v>0</v>
      </c>
      <c r="O1004" t="s">
        <v>207</v>
      </c>
    </row>
    <row r="1005" spans="1:15" x14ac:dyDescent="0.35">
      <c r="A1005" t="s">
        <v>56</v>
      </c>
      <c r="B1005">
        <v>34380705</v>
      </c>
      <c r="C1005">
        <v>8972068</v>
      </c>
      <c r="D1005">
        <v>780970740</v>
      </c>
      <c r="E1005" s="1">
        <v>44664</v>
      </c>
      <c r="F1005" t="s">
        <v>15</v>
      </c>
      <c r="G1005" t="s">
        <v>16</v>
      </c>
      <c r="H1005" t="s">
        <v>17</v>
      </c>
      <c r="J1005">
        <v>10</v>
      </c>
      <c r="K1005">
        <v>1</v>
      </c>
      <c r="L1005" t="s">
        <v>18</v>
      </c>
      <c r="M1005">
        <v>20</v>
      </c>
      <c r="N1005">
        <v>0</v>
      </c>
      <c r="O1005" t="s">
        <v>207</v>
      </c>
    </row>
    <row r="1006" spans="1:15" x14ac:dyDescent="0.35">
      <c r="A1006" t="s">
        <v>14</v>
      </c>
      <c r="B1006">
        <v>34238241</v>
      </c>
      <c r="C1006">
        <v>8953336</v>
      </c>
      <c r="D1006">
        <v>2075787</v>
      </c>
      <c r="E1006" s="1">
        <v>44649</v>
      </c>
      <c r="F1006" t="s">
        <v>15</v>
      </c>
      <c r="G1006" t="s">
        <v>16</v>
      </c>
      <c r="H1006" t="s">
        <v>49</v>
      </c>
      <c r="J1006">
        <v>10</v>
      </c>
      <c r="K1006">
        <v>1</v>
      </c>
      <c r="L1006" t="s">
        <v>18</v>
      </c>
      <c r="M1006">
        <v>20</v>
      </c>
      <c r="N1006">
        <v>0</v>
      </c>
      <c r="O1006" t="s">
        <v>207</v>
      </c>
    </row>
    <row r="1007" spans="1:15" x14ac:dyDescent="0.35">
      <c r="A1007" t="s">
        <v>14</v>
      </c>
      <c r="B1007">
        <v>36653237</v>
      </c>
      <c r="C1007">
        <v>9272161</v>
      </c>
      <c r="D1007">
        <v>780902635</v>
      </c>
      <c r="E1007" s="1">
        <v>44907</v>
      </c>
      <c r="F1007" t="s">
        <v>23</v>
      </c>
      <c r="G1007" t="s">
        <v>16</v>
      </c>
      <c r="H1007" t="s">
        <v>49</v>
      </c>
      <c r="J1007">
        <v>10</v>
      </c>
      <c r="K1007">
        <v>1</v>
      </c>
      <c r="L1007" t="s">
        <v>18</v>
      </c>
      <c r="M1007">
        <v>20</v>
      </c>
      <c r="N1007">
        <v>0</v>
      </c>
      <c r="O1007" t="s">
        <v>207</v>
      </c>
    </row>
    <row r="1008" spans="1:15" x14ac:dyDescent="0.35">
      <c r="A1008" t="s">
        <v>113</v>
      </c>
      <c r="B1008">
        <v>36396706</v>
      </c>
      <c r="C1008">
        <v>9238443</v>
      </c>
      <c r="D1008">
        <v>780909498</v>
      </c>
      <c r="E1008" s="1">
        <v>44880</v>
      </c>
      <c r="F1008" t="s">
        <v>15</v>
      </c>
      <c r="G1008" t="s">
        <v>16</v>
      </c>
      <c r="H1008" t="s">
        <v>17</v>
      </c>
      <c r="J1008">
        <v>10</v>
      </c>
      <c r="K1008">
        <v>1</v>
      </c>
      <c r="L1008" t="s">
        <v>18</v>
      </c>
      <c r="M1008">
        <v>20</v>
      </c>
      <c r="N1008">
        <v>0</v>
      </c>
      <c r="O1008" t="s">
        <v>207</v>
      </c>
    </row>
    <row r="1009" spans="1:15" x14ac:dyDescent="0.35">
      <c r="A1009" t="s">
        <v>65</v>
      </c>
      <c r="B1009">
        <v>33802413</v>
      </c>
      <c r="C1009">
        <v>8894753</v>
      </c>
      <c r="D1009">
        <v>780953479</v>
      </c>
      <c r="E1009" s="1">
        <v>44600</v>
      </c>
      <c r="F1009" t="s">
        <v>23</v>
      </c>
      <c r="G1009" t="s">
        <v>16</v>
      </c>
      <c r="H1009" t="s">
        <v>63</v>
      </c>
      <c r="J1009">
        <v>10</v>
      </c>
      <c r="K1009">
        <v>1</v>
      </c>
      <c r="L1009" t="s">
        <v>18</v>
      </c>
      <c r="M1009">
        <v>20</v>
      </c>
      <c r="N1009">
        <v>0</v>
      </c>
      <c r="O1009" t="s">
        <v>207</v>
      </c>
    </row>
    <row r="1010" spans="1:15" x14ac:dyDescent="0.35">
      <c r="A1010" t="s">
        <v>46</v>
      </c>
      <c r="B1010">
        <v>34824751</v>
      </c>
      <c r="C1010">
        <v>9031461</v>
      </c>
      <c r="D1010">
        <v>5919848</v>
      </c>
      <c r="E1010" s="1">
        <v>44713</v>
      </c>
      <c r="F1010" t="s">
        <v>15</v>
      </c>
      <c r="G1010" t="s">
        <v>16</v>
      </c>
      <c r="H1010" t="s">
        <v>17</v>
      </c>
      <c r="J1010">
        <v>10</v>
      </c>
      <c r="K1010">
        <v>1</v>
      </c>
      <c r="L1010" t="s">
        <v>18</v>
      </c>
      <c r="M1010">
        <v>20</v>
      </c>
      <c r="N1010">
        <v>0</v>
      </c>
      <c r="O1010" t="s">
        <v>207</v>
      </c>
    </row>
    <row r="1011" spans="1:15" x14ac:dyDescent="0.35">
      <c r="A1011" t="s">
        <v>99</v>
      </c>
      <c r="B1011">
        <v>33877907</v>
      </c>
      <c r="C1011">
        <v>8904232</v>
      </c>
      <c r="D1011">
        <v>780954496</v>
      </c>
      <c r="E1011" s="1">
        <v>44608</v>
      </c>
      <c r="F1011" t="s">
        <v>15</v>
      </c>
      <c r="G1011" t="s">
        <v>16</v>
      </c>
      <c r="H1011" t="s">
        <v>17</v>
      </c>
      <c r="J1011">
        <v>10</v>
      </c>
      <c r="K1011">
        <v>1</v>
      </c>
      <c r="L1011" t="s">
        <v>18</v>
      </c>
      <c r="M1011">
        <v>20</v>
      </c>
      <c r="N1011">
        <v>0</v>
      </c>
      <c r="O1011" t="s">
        <v>207</v>
      </c>
    </row>
    <row r="1012" spans="1:15" x14ac:dyDescent="0.35">
      <c r="A1012" t="s">
        <v>57</v>
      </c>
      <c r="B1012">
        <v>36492327</v>
      </c>
      <c r="C1012">
        <v>9251070</v>
      </c>
      <c r="D1012">
        <v>780963768</v>
      </c>
      <c r="E1012" s="1">
        <v>44890</v>
      </c>
      <c r="F1012" t="s">
        <v>15</v>
      </c>
      <c r="G1012" t="s">
        <v>16</v>
      </c>
      <c r="H1012" t="s">
        <v>21</v>
      </c>
      <c r="J1012">
        <v>10</v>
      </c>
      <c r="K1012">
        <v>1</v>
      </c>
      <c r="L1012" t="s">
        <v>18</v>
      </c>
      <c r="M1012">
        <v>20</v>
      </c>
      <c r="N1012">
        <v>0</v>
      </c>
      <c r="O1012" t="s">
        <v>207</v>
      </c>
    </row>
    <row r="1013" spans="1:15" x14ac:dyDescent="0.35">
      <c r="A1013" t="s">
        <v>43</v>
      </c>
      <c r="B1013">
        <v>33715268</v>
      </c>
      <c r="C1013">
        <v>8883082</v>
      </c>
      <c r="D1013">
        <v>780842105</v>
      </c>
      <c r="E1013" s="1">
        <v>44589</v>
      </c>
      <c r="F1013" t="s">
        <v>23</v>
      </c>
      <c r="G1013" t="s">
        <v>16</v>
      </c>
      <c r="H1013" t="s">
        <v>87</v>
      </c>
      <c r="J1013">
        <v>10</v>
      </c>
      <c r="K1013">
        <v>1</v>
      </c>
      <c r="L1013" t="s">
        <v>26</v>
      </c>
      <c r="M1013">
        <v>20</v>
      </c>
      <c r="N1013">
        <v>0</v>
      </c>
      <c r="O1013" t="s">
        <v>207</v>
      </c>
    </row>
    <row r="1014" spans="1:15" x14ac:dyDescent="0.35">
      <c r="A1014" t="s">
        <v>109</v>
      </c>
      <c r="B1014">
        <v>36419595</v>
      </c>
      <c r="C1014">
        <v>9241721</v>
      </c>
      <c r="D1014">
        <v>500001638</v>
      </c>
      <c r="E1014" s="1">
        <v>44881</v>
      </c>
      <c r="F1014" t="s">
        <v>23</v>
      </c>
      <c r="G1014" t="s">
        <v>16</v>
      </c>
      <c r="H1014" t="s">
        <v>17</v>
      </c>
      <c r="J1014">
        <v>10</v>
      </c>
      <c r="K1014">
        <v>1</v>
      </c>
      <c r="L1014" t="s">
        <v>18</v>
      </c>
      <c r="M1014">
        <v>20</v>
      </c>
      <c r="N1014">
        <v>0</v>
      </c>
      <c r="O1014" t="s">
        <v>207</v>
      </c>
    </row>
    <row r="1015" spans="1:15" x14ac:dyDescent="0.35">
      <c r="A1015" t="s">
        <v>65</v>
      </c>
      <c r="B1015">
        <v>36224692</v>
      </c>
      <c r="C1015">
        <v>9215883</v>
      </c>
      <c r="D1015">
        <v>780866757</v>
      </c>
      <c r="E1015" s="1">
        <v>44862</v>
      </c>
      <c r="F1015" t="s">
        <v>15</v>
      </c>
      <c r="G1015" t="s">
        <v>16</v>
      </c>
      <c r="H1015" t="s">
        <v>63</v>
      </c>
      <c r="J1015">
        <v>10</v>
      </c>
      <c r="K1015">
        <v>1</v>
      </c>
      <c r="L1015" t="s">
        <v>18</v>
      </c>
      <c r="M1015">
        <v>20</v>
      </c>
      <c r="N1015">
        <v>0</v>
      </c>
      <c r="O1015" t="s">
        <v>207</v>
      </c>
    </row>
    <row r="1016" spans="1:15" x14ac:dyDescent="0.35">
      <c r="A1016" t="s">
        <v>38</v>
      </c>
      <c r="B1016">
        <v>34337453</v>
      </c>
      <c r="C1016">
        <v>8966861</v>
      </c>
      <c r="D1016">
        <v>780862800</v>
      </c>
      <c r="E1016" s="1">
        <v>44659</v>
      </c>
      <c r="F1016" t="s">
        <v>23</v>
      </c>
      <c r="G1016" t="s">
        <v>16</v>
      </c>
      <c r="H1016" t="s">
        <v>17</v>
      </c>
      <c r="J1016">
        <v>10</v>
      </c>
      <c r="K1016">
        <v>1</v>
      </c>
      <c r="L1016" t="s">
        <v>18</v>
      </c>
      <c r="M1016">
        <v>20</v>
      </c>
      <c r="N1016">
        <v>0</v>
      </c>
      <c r="O1016" t="s">
        <v>207</v>
      </c>
    </row>
    <row r="1017" spans="1:15" x14ac:dyDescent="0.35">
      <c r="A1017" t="s">
        <v>156</v>
      </c>
      <c r="B1017">
        <v>36635823</v>
      </c>
      <c r="C1017">
        <v>9269913</v>
      </c>
      <c r="D1017">
        <v>5699852</v>
      </c>
      <c r="E1017" s="1">
        <v>44904</v>
      </c>
      <c r="F1017" t="s">
        <v>15</v>
      </c>
      <c r="G1017" t="s">
        <v>16</v>
      </c>
      <c r="H1017" t="s">
        <v>17</v>
      </c>
      <c r="J1017">
        <v>10</v>
      </c>
      <c r="K1017">
        <v>1</v>
      </c>
      <c r="L1017" t="s">
        <v>18</v>
      </c>
      <c r="M1017">
        <v>20</v>
      </c>
      <c r="N1017">
        <v>0</v>
      </c>
      <c r="O1017" t="s">
        <v>207</v>
      </c>
    </row>
    <row r="1018" spans="1:15" x14ac:dyDescent="0.35">
      <c r="A1018" t="s">
        <v>89</v>
      </c>
      <c r="B1018">
        <v>34501745</v>
      </c>
      <c r="C1018">
        <v>8988707</v>
      </c>
      <c r="D1018">
        <v>2015716</v>
      </c>
      <c r="E1018" s="1">
        <v>44678</v>
      </c>
      <c r="F1018" t="s">
        <v>23</v>
      </c>
      <c r="G1018" t="s">
        <v>16</v>
      </c>
      <c r="H1018" t="s">
        <v>33</v>
      </c>
      <c r="J1018">
        <v>10</v>
      </c>
      <c r="K1018">
        <v>1</v>
      </c>
      <c r="L1018" t="s">
        <v>26</v>
      </c>
      <c r="M1018">
        <v>20</v>
      </c>
      <c r="N1018">
        <v>0</v>
      </c>
      <c r="O1018" t="s">
        <v>207</v>
      </c>
    </row>
    <row r="1019" spans="1:15" x14ac:dyDescent="0.35">
      <c r="A1019" t="s">
        <v>46</v>
      </c>
      <c r="B1019">
        <v>35999087</v>
      </c>
      <c r="C1019">
        <v>9186496</v>
      </c>
      <c r="D1019">
        <v>780833462</v>
      </c>
      <c r="E1019" s="1">
        <v>44840</v>
      </c>
      <c r="F1019" t="s">
        <v>23</v>
      </c>
      <c r="G1019" t="s">
        <v>16</v>
      </c>
      <c r="H1019" t="s">
        <v>17</v>
      </c>
      <c r="J1019">
        <v>10</v>
      </c>
      <c r="K1019">
        <v>1</v>
      </c>
      <c r="L1019" t="s">
        <v>18</v>
      </c>
      <c r="M1019">
        <v>20</v>
      </c>
      <c r="N1019">
        <v>0</v>
      </c>
      <c r="O1019" t="s">
        <v>207</v>
      </c>
    </row>
    <row r="1020" spans="1:15" x14ac:dyDescent="0.35">
      <c r="A1020" t="s">
        <v>20</v>
      </c>
      <c r="B1020">
        <v>36008187</v>
      </c>
      <c r="C1020">
        <v>9187595</v>
      </c>
      <c r="D1020">
        <v>780961204</v>
      </c>
      <c r="E1020" s="1">
        <v>44841</v>
      </c>
      <c r="F1020" t="s">
        <v>15</v>
      </c>
      <c r="G1020" t="s">
        <v>16</v>
      </c>
      <c r="H1020" t="s">
        <v>158</v>
      </c>
      <c r="J1020">
        <v>10</v>
      </c>
      <c r="K1020">
        <v>1</v>
      </c>
      <c r="L1020" t="s">
        <v>18</v>
      </c>
      <c r="M1020">
        <v>20</v>
      </c>
      <c r="N1020">
        <v>0</v>
      </c>
      <c r="O1020" t="s">
        <v>207</v>
      </c>
    </row>
    <row r="1021" spans="1:15" x14ac:dyDescent="0.35">
      <c r="A1021" t="s">
        <v>14</v>
      </c>
      <c r="B1021">
        <v>33630073</v>
      </c>
      <c r="C1021">
        <v>8871068</v>
      </c>
      <c r="D1021">
        <v>1601320</v>
      </c>
      <c r="E1021" s="1">
        <v>44580</v>
      </c>
      <c r="F1021" t="s">
        <v>15</v>
      </c>
      <c r="G1021" t="s">
        <v>16</v>
      </c>
      <c r="H1021" t="s">
        <v>92</v>
      </c>
      <c r="J1021">
        <v>10</v>
      </c>
      <c r="K1021">
        <v>1</v>
      </c>
      <c r="L1021" t="s">
        <v>18</v>
      </c>
      <c r="M1021">
        <v>20</v>
      </c>
      <c r="N1021">
        <v>0</v>
      </c>
      <c r="O1021" t="s">
        <v>207</v>
      </c>
    </row>
    <row r="1022" spans="1:15" x14ac:dyDescent="0.35">
      <c r="A1022" t="s">
        <v>35</v>
      </c>
      <c r="B1022">
        <v>36514393</v>
      </c>
      <c r="C1022">
        <v>9253284</v>
      </c>
      <c r="D1022">
        <v>780931956</v>
      </c>
      <c r="E1022" s="1">
        <v>44894</v>
      </c>
      <c r="F1022" t="s">
        <v>15</v>
      </c>
      <c r="G1022" t="s">
        <v>16</v>
      </c>
      <c r="H1022" t="s">
        <v>164</v>
      </c>
      <c r="J1022">
        <v>10</v>
      </c>
      <c r="K1022">
        <v>1</v>
      </c>
      <c r="L1022" t="s">
        <v>18</v>
      </c>
      <c r="M1022">
        <v>20</v>
      </c>
      <c r="N1022">
        <v>0</v>
      </c>
      <c r="O1022" t="s">
        <v>207</v>
      </c>
    </row>
    <row r="1023" spans="1:15" x14ac:dyDescent="0.35">
      <c r="A1023" t="s">
        <v>73</v>
      </c>
      <c r="B1023">
        <v>36587534</v>
      </c>
      <c r="C1023">
        <v>9263882</v>
      </c>
      <c r="D1023">
        <v>780950270</v>
      </c>
      <c r="E1023" s="1">
        <v>44901</v>
      </c>
      <c r="F1023" t="s">
        <v>23</v>
      </c>
      <c r="G1023" t="s">
        <v>16</v>
      </c>
      <c r="H1023" t="s">
        <v>17</v>
      </c>
      <c r="J1023">
        <v>10</v>
      </c>
      <c r="K1023">
        <v>1</v>
      </c>
      <c r="L1023" t="s">
        <v>18</v>
      </c>
      <c r="M1023">
        <v>20</v>
      </c>
      <c r="N1023">
        <v>0</v>
      </c>
      <c r="O1023" t="s">
        <v>207</v>
      </c>
    </row>
    <row r="1024" spans="1:15" x14ac:dyDescent="0.35">
      <c r="A1024" t="s">
        <v>61</v>
      </c>
      <c r="B1024">
        <v>35100552</v>
      </c>
      <c r="C1024">
        <v>9068335</v>
      </c>
      <c r="D1024">
        <v>780842198</v>
      </c>
      <c r="E1024" s="1">
        <v>44743</v>
      </c>
      <c r="F1024" t="s">
        <v>15</v>
      </c>
      <c r="G1024" t="s">
        <v>16</v>
      </c>
      <c r="H1024" t="s">
        <v>17</v>
      </c>
      <c r="J1024">
        <v>10</v>
      </c>
      <c r="K1024">
        <v>1</v>
      </c>
      <c r="L1024" t="s">
        <v>18</v>
      </c>
      <c r="M1024">
        <v>20</v>
      </c>
      <c r="N1024">
        <v>0</v>
      </c>
      <c r="O1024" t="s">
        <v>207</v>
      </c>
    </row>
    <row r="1025" spans="1:15" x14ac:dyDescent="0.35">
      <c r="A1025" t="s">
        <v>35</v>
      </c>
      <c r="B1025">
        <v>33498683</v>
      </c>
      <c r="C1025">
        <v>8851648</v>
      </c>
      <c r="D1025">
        <v>5989144</v>
      </c>
      <c r="E1025" s="1">
        <v>44565</v>
      </c>
      <c r="F1025" t="s">
        <v>15</v>
      </c>
      <c r="G1025" t="s">
        <v>16</v>
      </c>
      <c r="H1025" t="s">
        <v>21</v>
      </c>
      <c r="J1025">
        <v>10</v>
      </c>
      <c r="K1025">
        <v>1</v>
      </c>
      <c r="L1025" t="s">
        <v>18</v>
      </c>
      <c r="M1025">
        <v>20</v>
      </c>
      <c r="N1025">
        <v>0</v>
      </c>
      <c r="O1025" t="s">
        <v>207</v>
      </c>
    </row>
    <row r="1026" spans="1:15" x14ac:dyDescent="0.35">
      <c r="A1026" t="s">
        <v>61</v>
      </c>
      <c r="B1026">
        <v>36171431</v>
      </c>
      <c r="C1026">
        <v>9209432</v>
      </c>
      <c r="D1026">
        <v>780839425</v>
      </c>
      <c r="E1026" s="1">
        <v>44858</v>
      </c>
      <c r="F1026" t="s">
        <v>15</v>
      </c>
      <c r="G1026" t="s">
        <v>16</v>
      </c>
      <c r="H1026" t="s">
        <v>93</v>
      </c>
      <c r="J1026">
        <v>10</v>
      </c>
      <c r="K1026">
        <v>1</v>
      </c>
      <c r="L1026" t="s">
        <v>26</v>
      </c>
      <c r="M1026">
        <v>20</v>
      </c>
      <c r="N1026">
        <v>0</v>
      </c>
      <c r="O1026" t="s">
        <v>207</v>
      </c>
    </row>
    <row r="1027" spans="1:15" x14ac:dyDescent="0.35">
      <c r="A1027" t="s">
        <v>89</v>
      </c>
      <c r="B1027">
        <v>33564486</v>
      </c>
      <c r="C1027">
        <v>8861432</v>
      </c>
      <c r="D1027">
        <v>2015716</v>
      </c>
      <c r="E1027" s="1">
        <v>44572</v>
      </c>
      <c r="F1027" t="s">
        <v>15</v>
      </c>
      <c r="G1027" t="s">
        <v>16</v>
      </c>
      <c r="H1027" t="s">
        <v>33</v>
      </c>
      <c r="J1027">
        <v>10</v>
      </c>
      <c r="K1027">
        <v>1</v>
      </c>
      <c r="L1027" t="s">
        <v>26</v>
      </c>
      <c r="M1027">
        <v>20</v>
      </c>
      <c r="N1027">
        <v>0</v>
      </c>
      <c r="O1027" t="s">
        <v>207</v>
      </c>
    </row>
    <row r="1028" spans="1:15" x14ac:dyDescent="0.35">
      <c r="A1028" t="s">
        <v>99</v>
      </c>
      <c r="B1028">
        <v>34326387</v>
      </c>
      <c r="C1028">
        <v>8965117</v>
      </c>
      <c r="D1028">
        <v>780925016</v>
      </c>
      <c r="E1028" s="1">
        <v>44658</v>
      </c>
      <c r="F1028" t="s">
        <v>15</v>
      </c>
      <c r="G1028" t="s">
        <v>55</v>
      </c>
      <c r="H1028" t="s">
        <v>17</v>
      </c>
      <c r="J1028">
        <v>10</v>
      </c>
      <c r="K1028">
        <v>1</v>
      </c>
      <c r="L1028" t="s">
        <v>18</v>
      </c>
      <c r="M1028">
        <v>20</v>
      </c>
      <c r="N1028">
        <v>0</v>
      </c>
      <c r="O1028" t="s">
        <v>207</v>
      </c>
    </row>
    <row r="1029" spans="1:15" x14ac:dyDescent="0.35">
      <c r="A1029" t="s">
        <v>56</v>
      </c>
      <c r="B1029">
        <v>36148347</v>
      </c>
      <c r="C1029">
        <v>9206538</v>
      </c>
      <c r="D1029">
        <v>780874611</v>
      </c>
      <c r="E1029" s="1">
        <v>44855</v>
      </c>
      <c r="F1029" t="s">
        <v>15</v>
      </c>
      <c r="G1029" t="s">
        <v>16</v>
      </c>
      <c r="H1029" t="s">
        <v>17</v>
      </c>
      <c r="J1029">
        <v>10</v>
      </c>
      <c r="K1029">
        <v>1</v>
      </c>
      <c r="L1029" t="s">
        <v>18</v>
      </c>
      <c r="M1029">
        <v>20</v>
      </c>
      <c r="N1029">
        <v>0</v>
      </c>
      <c r="O1029" t="s">
        <v>207</v>
      </c>
    </row>
    <row r="1030" spans="1:15" x14ac:dyDescent="0.35">
      <c r="A1030" t="s">
        <v>43</v>
      </c>
      <c r="B1030">
        <v>35737213</v>
      </c>
      <c r="C1030">
        <v>9152249</v>
      </c>
      <c r="D1030">
        <v>2016769</v>
      </c>
      <c r="E1030" s="1">
        <v>44814</v>
      </c>
      <c r="F1030" t="s">
        <v>15</v>
      </c>
      <c r="G1030" t="s">
        <v>16</v>
      </c>
      <c r="H1030" t="s">
        <v>25</v>
      </c>
      <c r="J1030">
        <v>10</v>
      </c>
      <c r="K1030">
        <v>1</v>
      </c>
      <c r="L1030" t="s">
        <v>26</v>
      </c>
      <c r="M1030">
        <v>20</v>
      </c>
      <c r="N1030">
        <v>0</v>
      </c>
      <c r="O1030" t="s">
        <v>207</v>
      </c>
    </row>
    <row r="1031" spans="1:15" x14ac:dyDescent="0.35">
      <c r="A1031" t="s">
        <v>56</v>
      </c>
      <c r="B1031">
        <v>36732825</v>
      </c>
      <c r="C1031">
        <v>9282684</v>
      </c>
      <c r="D1031">
        <v>5787027</v>
      </c>
      <c r="E1031" s="1">
        <v>44915</v>
      </c>
      <c r="F1031" t="s">
        <v>15</v>
      </c>
      <c r="G1031" t="s">
        <v>16</v>
      </c>
      <c r="H1031" t="s">
        <v>17</v>
      </c>
      <c r="J1031">
        <v>10</v>
      </c>
      <c r="K1031">
        <v>1</v>
      </c>
      <c r="L1031" t="s">
        <v>18</v>
      </c>
      <c r="M1031">
        <v>20</v>
      </c>
      <c r="O1031" t="s">
        <v>207</v>
      </c>
    </row>
    <row r="1032" spans="1:15" x14ac:dyDescent="0.35">
      <c r="A1032" t="s">
        <v>43</v>
      </c>
      <c r="B1032">
        <v>36170119</v>
      </c>
      <c r="C1032">
        <v>9209261</v>
      </c>
      <c r="D1032">
        <v>780960994</v>
      </c>
      <c r="E1032" s="1">
        <v>44858</v>
      </c>
      <c r="F1032" t="s">
        <v>23</v>
      </c>
      <c r="G1032" t="s">
        <v>16</v>
      </c>
      <c r="H1032" t="s">
        <v>25</v>
      </c>
      <c r="J1032">
        <v>10</v>
      </c>
      <c r="K1032">
        <v>1</v>
      </c>
      <c r="L1032" t="s">
        <v>26</v>
      </c>
      <c r="M1032">
        <v>20</v>
      </c>
      <c r="N1032">
        <v>0</v>
      </c>
      <c r="O1032" t="s">
        <v>207</v>
      </c>
    </row>
    <row r="1033" spans="1:15" x14ac:dyDescent="0.35">
      <c r="A1033" t="s">
        <v>20</v>
      </c>
      <c r="B1033">
        <v>35539617</v>
      </c>
      <c r="C1033">
        <v>9126562</v>
      </c>
      <c r="D1033">
        <v>1058752</v>
      </c>
      <c r="E1033" s="1">
        <v>44792</v>
      </c>
      <c r="F1033" t="s">
        <v>15</v>
      </c>
      <c r="G1033" t="s">
        <v>16</v>
      </c>
      <c r="H1033" t="s">
        <v>21</v>
      </c>
      <c r="J1033">
        <v>10</v>
      </c>
      <c r="K1033">
        <v>1</v>
      </c>
      <c r="L1033" t="s">
        <v>18</v>
      </c>
      <c r="M1033">
        <v>20</v>
      </c>
      <c r="N1033">
        <v>0</v>
      </c>
      <c r="O1033" t="s">
        <v>207</v>
      </c>
    </row>
    <row r="1034" spans="1:15" x14ac:dyDescent="0.35">
      <c r="A1034" t="s">
        <v>89</v>
      </c>
      <c r="B1034">
        <v>34647404</v>
      </c>
      <c r="C1034">
        <v>9007618</v>
      </c>
      <c r="D1034">
        <v>500005370</v>
      </c>
      <c r="E1034" s="1">
        <v>44693</v>
      </c>
      <c r="F1034" t="s">
        <v>15</v>
      </c>
      <c r="G1034" t="s">
        <v>16</v>
      </c>
      <c r="H1034" t="s">
        <v>17</v>
      </c>
      <c r="J1034">
        <v>10</v>
      </c>
      <c r="K1034">
        <v>1</v>
      </c>
      <c r="L1034" t="s">
        <v>18</v>
      </c>
      <c r="M1034">
        <v>20</v>
      </c>
      <c r="N1034">
        <v>0</v>
      </c>
      <c r="O1034" t="s">
        <v>207</v>
      </c>
    </row>
    <row r="1035" spans="1:15" x14ac:dyDescent="0.35">
      <c r="A1035" t="s">
        <v>74</v>
      </c>
      <c r="B1035">
        <v>33710667</v>
      </c>
      <c r="C1035">
        <v>8882274</v>
      </c>
      <c r="D1035">
        <v>780909167</v>
      </c>
      <c r="E1035" s="1">
        <v>44589</v>
      </c>
      <c r="F1035" t="s">
        <v>15</v>
      </c>
      <c r="G1035" t="s">
        <v>16</v>
      </c>
      <c r="H1035" t="s">
        <v>21</v>
      </c>
      <c r="J1035">
        <v>10</v>
      </c>
      <c r="K1035">
        <v>1</v>
      </c>
      <c r="L1035" t="s">
        <v>18</v>
      </c>
      <c r="M1035">
        <v>20</v>
      </c>
      <c r="N1035">
        <v>0</v>
      </c>
      <c r="O1035" t="s">
        <v>207</v>
      </c>
    </row>
    <row r="1036" spans="1:15" x14ac:dyDescent="0.35">
      <c r="A1036" t="s">
        <v>113</v>
      </c>
      <c r="B1036">
        <v>36376869</v>
      </c>
      <c r="C1036">
        <v>9236225</v>
      </c>
      <c r="D1036">
        <v>780961920</v>
      </c>
      <c r="E1036" s="1">
        <v>44877</v>
      </c>
      <c r="F1036" t="s">
        <v>15</v>
      </c>
      <c r="G1036" t="s">
        <v>16</v>
      </c>
      <c r="H1036" t="s">
        <v>63</v>
      </c>
      <c r="J1036">
        <v>10</v>
      </c>
      <c r="K1036">
        <v>1</v>
      </c>
      <c r="L1036" t="s">
        <v>18</v>
      </c>
      <c r="M1036">
        <v>20</v>
      </c>
      <c r="N1036">
        <v>0</v>
      </c>
      <c r="O1036" t="s">
        <v>207</v>
      </c>
    </row>
    <row r="1037" spans="1:15" x14ac:dyDescent="0.35">
      <c r="A1037" t="s">
        <v>20</v>
      </c>
      <c r="B1037">
        <v>35083683</v>
      </c>
      <c r="C1037">
        <v>9066070</v>
      </c>
      <c r="D1037">
        <v>1096778</v>
      </c>
      <c r="E1037" s="1">
        <v>44741</v>
      </c>
      <c r="F1037" t="s">
        <v>23</v>
      </c>
      <c r="G1037" t="s">
        <v>16</v>
      </c>
      <c r="H1037" t="s">
        <v>21</v>
      </c>
      <c r="J1037">
        <v>10</v>
      </c>
      <c r="K1037">
        <v>1</v>
      </c>
      <c r="L1037" t="s">
        <v>18</v>
      </c>
      <c r="M1037">
        <v>20</v>
      </c>
      <c r="N1037">
        <v>0</v>
      </c>
      <c r="O1037" t="s">
        <v>207</v>
      </c>
    </row>
    <row r="1038" spans="1:15" x14ac:dyDescent="0.35">
      <c r="A1038" t="s">
        <v>117</v>
      </c>
      <c r="B1038">
        <v>34227560</v>
      </c>
      <c r="C1038">
        <v>8951921</v>
      </c>
      <c r="D1038">
        <v>780844646</v>
      </c>
      <c r="E1038" s="1">
        <v>44648</v>
      </c>
      <c r="F1038" t="s">
        <v>15</v>
      </c>
      <c r="G1038" t="s">
        <v>16</v>
      </c>
      <c r="H1038" t="s">
        <v>17</v>
      </c>
      <c r="J1038">
        <v>10</v>
      </c>
      <c r="K1038">
        <v>1</v>
      </c>
      <c r="L1038" t="s">
        <v>18</v>
      </c>
      <c r="M1038">
        <v>20</v>
      </c>
      <c r="O1038" t="s">
        <v>207</v>
      </c>
    </row>
    <row r="1039" spans="1:15" x14ac:dyDescent="0.35">
      <c r="A1039" t="s">
        <v>113</v>
      </c>
      <c r="B1039">
        <v>33526267</v>
      </c>
      <c r="C1039">
        <v>8856247</v>
      </c>
      <c r="D1039">
        <v>2704573</v>
      </c>
      <c r="E1039" s="1">
        <v>44567</v>
      </c>
      <c r="F1039" t="s">
        <v>15</v>
      </c>
      <c r="G1039" t="s">
        <v>16</v>
      </c>
      <c r="H1039" t="s">
        <v>21</v>
      </c>
      <c r="J1039">
        <v>10</v>
      </c>
      <c r="K1039">
        <v>1</v>
      </c>
      <c r="L1039" t="s">
        <v>18</v>
      </c>
      <c r="M1039">
        <v>20</v>
      </c>
      <c r="N1039">
        <v>0</v>
      </c>
      <c r="O1039" t="s">
        <v>207</v>
      </c>
    </row>
    <row r="1040" spans="1:15" x14ac:dyDescent="0.35">
      <c r="A1040" t="s">
        <v>46</v>
      </c>
      <c r="B1040">
        <v>36630142</v>
      </c>
      <c r="C1040">
        <v>9269285</v>
      </c>
      <c r="D1040">
        <v>200000498</v>
      </c>
      <c r="E1040" s="1">
        <v>44904</v>
      </c>
      <c r="F1040" t="s">
        <v>15</v>
      </c>
      <c r="G1040" t="s">
        <v>16</v>
      </c>
      <c r="H1040" t="s">
        <v>21</v>
      </c>
      <c r="J1040">
        <v>10</v>
      </c>
      <c r="K1040">
        <v>1</v>
      </c>
      <c r="L1040" t="s">
        <v>18</v>
      </c>
      <c r="M1040">
        <v>20</v>
      </c>
      <c r="N1040">
        <v>0</v>
      </c>
      <c r="O1040" t="s">
        <v>207</v>
      </c>
    </row>
    <row r="1041" spans="1:15" x14ac:dyDescent="0.35">
      <c r="A1041" t="s">
        <v>56</v>
      </c>
      <c r="B1041">
        <v>36296037</v>
      </c>
      <c r="C1041">
        <v>9225551</v>
      </c>
      <c r="D1041">
        <v>780895189</v>
      </c>
      <c r="E1041" s="1">
        <v>44869</v>
      </c>
      <c r="F1041" t="s">
        <v>15</v>
      </c>
      <c r="G1041" t="s">
        <v>16</v>
      </c>
      <c r="H1041" t="s">
        <v>17</v>
      </c>
      <c r="J1041">
        <v>10</v>
      </c>
      <c r="K1041">
        <v>1</v>
      </c>
      <c r="L1041" t="s">
        <v>18</v>
      </c>
      <c r="M1041">
        <v>20</v>
      </c>
      <c r="N1041">
        <v>0</v>
      </c>
      <c r="O1041" t="s">
        <v>207</v>
      </c>
    </row>
    <row r="1042" spans="1:15" x14ac:dyDescent="0.35">
      <c r="A1042" t="s">
        <v>109</v>
      </c>
      <c r="B1042">
        <v>36405117</v>
      </c>
      <c r="C1042">
        <v>9239522</v>
      </c>
      <c r="D1042">
        <v>780883456</v>
      </c>
      <c r="E1042" s="1">
        <v>44880</v>
      </c>
      <c r="F1042" t="s">
        <v>15</v>
      </c>
      <c r="G1042" t="s">
        <v>16</v>
      </c>
      <c r="H1042" t="s">
        <v>17</v>
      </c>
      <c r="J1042">
        <v>10</v>
      </c>
      <c r="K1042">
        <v>1</v>
      </c>
      <c r="L1042" t="s">
        <v>26</v>
      </c>
      <c r="M1042">
        <v>20</v>
      </c>
      <c r="N1042">
        <v>0</v>
      </c>
      <c r="O1042" t="s">
        <v>207</v>
      </c>
    </row>
    <row r="1043" spans="1:15" x14ac:dyDescent="0.35">
      <c r="A1043" t="s">
        <v>57</v>
      </c>
      <c r="B1043">
        <v>33706129</v>
      </c>
      <c r="C1043">
        <v>8881933</v>
      </c>
      <c r="D1043">
        <v>2702395</v>
      </c>
      <c r="E1043" s="1">
        <v>44588</v>
      </c>
      <c r="F1043" t="s">
        <v>23</v>
      </c>
      <c r="G1043" t="s">
        <v>16</v>
      </c>
      <c r="H1043" t="s">
        <v>21</v>
      </c>
      <c r="J1043">
        <v>10</v>
      </c>
      <c r="K1043">
        <v>1</v>
      </c>
      <c r="L1043" t="s">
        <v>18</v>
      </c>
      <c r="M1043">
        <v>20</v>
      </c>
      <c r="N1043">
        <v>0</v>
      </c>
      <c r="O1043" t="s">
        <v>207</v>
      </c>
    </row>
    <row r="1044" spans="1:15" x14ac:dyDescent="0.35">
      <c r="A1044" t="s">
        <v>99</v>
      </c>
      <c r="B1044">
        <v>36115713</v>
      </c>
      <c r="C1044">
        <v>9202452</v>
      </c>
      <c r="D1044">
        <v>780958419</v>
      </c>
      <c r="E1044" s="1">
        <v>44853</v>
      </c>
      <c r="F1044" t="s">
        <v>23</v>
      </c>
      <c r="G1044" t="s">
        <v>16</v>
      </c>
      <c r="H1044" t="s">
        <v>149</v>
      </c>
      <c r="J1044">
        <v>10</v>
      </c>
      <c r="K1044">
        <v>1</v>
      </c>
      <c r="L1044" t="s">
        <v>18</v>
      </c>
      <c r="M1044">
        <v>20</v>
      </c>
      <c r="N1044">
        <v>0</v>
      </c>
      <c r="O1044" t="s">
        <v>207</v>
      </c>
    </row>
    <row r="1045" spans="1:15" x14ac:dyDescent="0.35">
      <c r="A1045" t="s">
        <v>89</v>
      </c>
      <c r="B1045">
        <v>34188433</v>
      </c>
      <c r="C1045">
        <v>8946494</v>
      </c>
      <c r="D1045">
        <v>780884965</v>
      </c>
      <c r="E1045" s="1">
        <v>44643</v>
      </c>
      <c r="F1045" t="s">
        <v>15</v>
      </c>
      <c r="G1045" t="s">
        <v>16</v>
      </c>
      <c r="H1045" t="s">
        <v>17</v>
      </c>
      <c r="J1045">
        <v>10</v>
      </c>
      <c r="K1045">
        <v>1</v>
      </c>
      <c r="L1045" t="s">
        <v>26</v>
      </c>
      <c r="M1045">
        <v>20</v>
      </c>
      <c r="N1045">
        <v>0</v>
      </c>
      <c r="O1045" t="s">
        <v>207</v>
      </c>
    </row>
    <row r="1046" spans="1:15" x14ac:dyDescent="0.35">
      <c r="A1046" t="s">
        <v>98</v>
      </c>
      <c r="B1046">
        <v>36666335</v>
      </c>
      <c r="C1046">
        <v>9273120</v>
      </c>
      <c r="D1046">
        <v>780862370</v>
      </c>
      <c r="E1046" s="1">
        <v>44908</v>
      </c>
      <c r="F1046" t="s">
        <v>15</v>
      </c>
      <c r="G1046" t="s">
        <v>16</v>
      </c>
      <c r="H1046" t="s">
        <v>17</v>
      </c>
      <c r="J1046">
        <v>10</v>
      </c>
      <c r="K1046">
        <v>1</v>
      </c>
      <c r="L1046" t="s">
        <v>18</v>
      </c>
      <c r="M1046">
        <v>20</v>
      </c>
      <c r="N1046">
        <v>0</v>
      </c>
      <c r="O1046" t="s">
        <v>207</v>
      </c>
    </row>
    <row r="1047" spans="1:15" x14ac:dyDescent="0.35">
      <c r="A1047" t="s">
        <v>89</v>
      </c>
      <c r="B1047">
        <v>34196052</v>
      </c>
      <c r="C1047">
        <v>8947896</v>
      </c>
      <c r="D1047">
        <v>780972740</v>
      </c>
      <c r="E1047" s="1">
        <v>44644</v>
      </c>
      <c r="F1047" t="s">
        <v>15</v>
      </c>
      <c r="G1047" t="s">
        <v>16</v>
      </c>
      <c r="H1047" t="s">
        <v>17</v>
      </c>
      <c r="J1047">
        <v>10</v>
      </c>
      <c r="K1047">
        <v>1</v>
      </c>
      <c r="L1047" t="s">
        <v>18</v>
      </c>
      <c r="M1047">
        <v>20</v>
      </c>
      <c r="N1047">
        <v>0</v>
      </c>
      <c r="O1047" t="s">
        <v>207</v>
      </c>
    </row>
    <row r="1048" spans="1:15" x14ac:dyDescent="0.35">
      <c r="A1048" t="s">
        <v>41</v>
      </c>
      <c r="B1048">
        <v>33984028</v>
      </c>
      <c r="C1048">
        <v>8918835</v>
      </c>
      <c r="D1048">
        <v>780905104</v>
      </c>
      <c r="E1048" s="1">
        <v>44621</v>
      </c>
      <c r="F1048" t="s">
        <v>23</v>
      </c>
      <c r="G1048" t="s">
        <v>16</v>
      </c>
      <c r="H1048" t="s">
        <v>21</v>
      </c>
      <c r="J1048">
        <v>10</v>
      </c>
      <c r="K1048">
        <v>1</v>
      </c>
      <c r="L1048" t="s">
        <v>18</v>
      </c>
      <c r="M1048">
        <v>20</v>
      </c>
      <c r="N1048">
        <v>0</v>
      </c>
      <c r="O1048" t="s">
        <v>207</v>
      </c>
    </row>
    <row r="1049" spans="1:15" x14ac:dyDescent="0.35">
      <c r="A1049" t="s">
        <v>35</v>
      </c>
      <c r="B1049">
        <v>35941045</v>
      </c>
      <c r="C1049">
        <v>9178696</v>
      </c>
      <c r="D1049">
        <v>780867841</v>
      </c>
      <c r="E1049" s="1">
        <v>44834</v>
      </c>
      <c r="F1049" t="s">
        <v>15</v>
      </c>
      <c r="G1049" t="s">
        <v>16</v>
      </c>
      <c r="H1049" t="s">
        <v>25</v>
      </c>
      <c r="J1049">
        <v>10</v>
      </c>
      <c r="K1049">
        <v>1</v>
      </c>
      <c r="L1049" t="s">
        <v>18</v>
      </c>
      <c r="M1049">
        <v>20</v>
      </c>
      <c r="N1049">
        <v>0</v>
      </c>
      <c r="O1049" t="s">
        <v>207</v>
      </c>
    </row>
    <row r="1050" spans="1:15" x14ac:dyDescent="0.35">
      <c r="A1050" t="s">
        <v>32</v>
      </c>
      <c r="B1050">
        <v>36364785</v>
      </c>
      <c r="C1050">
        <v>9234592</v>
      </c>
      <c r="D1050">
        <v>5985784</v>
      </c>
      <c r="E1050" s="1">
        <v>44876</v>
      </c>
      <c r="F1050" t="s">
        <v>23</v>
      </c>
      <c r="G1050" t="s">
        <v>16</v>
      </c>
      <c r="H1050" t="s">
        <v>33</v>
      </c>
      <c r="J1050">
        <v>10</v>
      </c>
      <c r="K1050">
        <v>1</v>
      </c>
      <c r="L1050" t="s">
        <v>26</v>
      </c>
      <c r="M1050">
        <v>20</v>
      </c>
      <c r="N1050">
        <v>0</v>
      </c>
      <c r="O1050" t="s">
        <v>207</v>
      </c>
    </row>
    <row r="1051" spans="1:15" x14ac:dyDescent="0.35">
      <c r="A1051" t="s">
        <v>56</v>
      </c>
      <c r="B1051">
        <v>33834653</v>
      </c>
      <c r="C1051">
        <v>8828323</v>
      </c>
      <c r="D1051">
        <v>780854104</v>
      </c>
      <c r="E1051" s="1">
        <v>44603</v>
      </c>
      <c r="F1051" t="s">
        <v>15</v>
      </c>
      <c r="G1051" t="s">
        <v>16</v>
      </c>
      <c r="H1051" t="s">
        <v>17</v>
      </c>
      <c r="J1051">
        <v>10</v>
      </c>
      <c r="K1051">
        <v>1</v>
      </c>
      <c r="L1051" t="s">
        <v>18</v>
      </c>
      <c r="M1051">
        <v>20</v>
      </c>
      <c r="N1051">
        <v>0</v>
      </c>
      <c r="O1051" t="s">
        <v>207</v>
      </c>
    </row>
    <row r="1052" spans="1:15" x14ac:dyDescent="0.35">
      <c r="A1052" t="s">
        <v>60</v>
      </c>
      <c r="B1052">
        <v>36644741</v>
      </c>
      <c r="C1052">
        <v>9270795</v>
      </c>
      <c r="D1052">
        <v>780900573</v>
      </c>
      <c r="E1052" s="1">
        <v>44907</v>
      </c>
      <c r="F1052" t="s">
        <v>15</v>
      </c>
      <c r="G1052" t="s">
        <v>16</v>
      </c>
      <c r="H1052" t="s">
        <v>17</v>
      </c>
      <c r="J1052">
        <v>10</v>
      </c>
      <c r="K1052">
        <v>1</v>
      </c>
      <c r="L1052" t="s">
        <v>18</v>
      </c>
      <c r="M1052">
        <v>20</v>
      </c>
      <c r="N1052">
        <v>0</v>
      </c>
      <c r="O1052" t="s">
        <v>207</v>
      </c>
    </row>
    <row r="1053" spans="1:15" x14ac:dyDescent="0.35">
      <c r="A1053" t="s">
        <v>91</v>
      </c>
      <c r="B1053">
        <v>34647114</v>
      </c>
      <c r="C1053">
        <v>9007511</v>
      </c>
      <c r="D1053">
        <v>780860061</v>
      </c>
      <c r="E1053" s="1">
        <v>44693</v>
      </c>
      <c r="F1053" t="s">
        <v>15</v>
      </c>
      <c r="G1053" t="s">
        <v>16</v>
      </c>
      <c r="H1053" t="s">
        <v>63</v>
      </c>
      <c r="J1053">
        <v>10</v>
      </c>
      <c r="K1053">
        <v>1</v>
      </c>
      <c r="L1053" t="s">
        <v>18</v>
      </c>
      <c r="M1053">
        <v>20</v>
      </c>
      <c r="N1053">
        <v>0</v>
      </c>
      <c r="O1053" t="s">
        <v>207</v>
      </c>
    </row>
    <row r="1054" spans="1:15" x14ac:dyDescent="0.35">
      <c r="A1054" t="s">
        <v>109</v>
      </c>
      <c r="B1054">
        <v>36468069</v>
      </c>
      <c r="C1054">
        <v>9248057</v>
      </c>
      <c r="D1054">
        <v>780896623</v>
      </c>
      <c r="E1054" s="1">
        <v>44887</v>
      </c>
      <c r="F1054" t="s">
        <v>15</v>
      </c>
      <c r="G1054" t="s">
        <v>16</v>
      </c>
      <c r="H1054" t="s">
        <v>21</v>
      </c>
      <c r="J1054">
        <v>10</v>
      </c>
      <c r="K1054">
        <v>1</v>
      </c>
      <c r="L1054" t="s">
        <v>18</v>
      </c>
      <c r="M1054">
        <v>20</v>
      </c>
      <c r="N1054">
        <v>0</v>
      </c>
      <c r="O1054" t="s">
        <v>207</v>
      </c>
    </row>
    <row r="1055" spans="1:15" x14ac:dyDescent="0.35">
      <c r="A1055" t="s">
        <v>43</v>
      </c>
      <c r="B1055">
        <v>34727292</v>
      </c>
      <c r="C1055">
        <v>9018567</v>
      </c>
      <c r="D1055">
        <v>5995558</v>
      </c>
      <c r="E1055" s="1">
        <v>44701</v>
      </c>
      <c r="F1055" t="s">
        <v>15</v>
      </c>
      <c r="G1055" t="s">
        <v>16</v>
      </c>
      <c r="H1055" t="s">
        <v>25</v>
      </c>
      <c r="J1055">
        <v>10</v>
      </c>
      <c r="K1055">
        <v>1</v>
      </c>
      <c r="L1055" t="s">
        <v>18</v>
      </c>
      <c r="M1055">
        <v>20</v>
      </c>
      <c r="N1055">
        <v>0</v>
      </c>
      <c r="O1055" t="s">
        <v>207</v>
      </c>
    </row>
    <row r="1056" spans="1:15" x14ac:dyDescent="0.35">
      <c r="A1056" t="s">
        <v>38</v>
      </c>
      <c r="B1056">
        <v>36591063</v>
      </c>
      <c r="C1056">
        <v>9264188</v>
      </c>
      <c r="D1056">
        <v>780836838</v>
      </c>
      <c r="E1056" s="1">
        <v>44901</v>
      </c>
      <c r="F1056" t="s">
        <v>15</v>
      </c>
      <c r="G1056" t="s">
        <v>16</v>
      </c>
      <c r="H1056" t="s">
        <v>17</v>
      </c>
      <c r="J1056">
        <v>10</v>
      </c>
      <c r="K1056">
        <v>1</v>
      </c>
      <c r="L1056" t="s">
        <v>18</v>
      </c>
      <c r="M1056">
        <v>20</v>
      </c>
      <c r="N1056">
        <v>0</v>
      </c>
      <c r="O1056" t="s">
        <v>207</v>
      </c>
    </row>
    <row r="1057" spans="1:15" x14ac:dyDescent="0.35">
      <c r="A1057" t="s">
        <v>89</v>
      </c>
      <c r="B1057">
        <v>36092337</v>
      </c>
      <c r="C1057">
        <v>9199068</v>
      </c>
      <c r="D1057">
        <v>780879917</v>
      </c>
      <c r="E1057" s="1">
        <v>44851</v>
      </c>
      <c r="F1057" t="s">
        <v>15</v>
      </c>
      <c r="G1057" t="s">
        <v>16</v>
      </c>
      <c r="H1057" t="s">
        <v>17</v>
      </c>
      <c r="J1057">
        <v>10</v>
      </c>
      <c r="K1057">
        <v>1</v>
      </c>
      <c r="L1057" t="s">
        <v>18</v>
      </c>
      <c r="M1057">
        <v>20</v>
      </c>
      <c r="N1057">
        <v>0</v>
      </c>
      <c r="O1057" t="s">
        <v>207</v>
      </c>
    </row>
    <row r="1058" spans="1:15" x14ac:dyDescent="0.35">
      <c r="A1058" t="s">
        <v>51</v>
      </c>
      <c r="B1058">
        <v>36634118</v>
      </c>
      <c r="C1058">
        <v>9268531</v>
      </c>
      <c r="D1058">
        <v>780905438</v>
      </c>
      <c r="E1058" s="1">
        <v>44904</v>
      </c>
      <c r="F1058" t="s">
        <v>15</v>
      </c>
      <c r="G1058" t="s">
        <v>16</v>
      </c>
      <c r="H1058" t="s">
        <v>21</v>
      </c>
      <c r="J1058">
        <v>10</v>
      </c>
      <c r="K1058">
        <v>1</v>
      </c>
      <c r="L1058" t="s">
        <v>18</v>
      </c>
      <c r="M1058">
        <v>20</v>
      </c>
      <c r="N1058">
        <v>0</v>
      </c>
      <c r="O1058" t="s">
        <v>207</v>
      </c>
    </row>
    <row r="1059" spans="1:15" x14ac:dyDescent="0.35">
      <c r="A1059" t="s">
        <v>56</v>
      </c>
      <c r="B1059">
        <v>36517806</v>
      </c>
      <c r="C1059">
        <v>9252022</v>
      </c>
      <c r="D1059">
        <v>780909445</v>
      </c>
      <c r="E1059" s="1">
        <v>44894</v>
      </c>
      <c r="F1059" t="s">
        <v>15</v>
      </c>
      <c r="G1059" t="s">
        <v>16</v>
      </c>
      <c r="H1059" t="s">
        <v>63</v>
      </c>
      <c r="J1059">
        <v>10</v>
      </c>
      <c r="K1059">
        <v>1</v>
      </c>
      <c r="L1059" t="s">
        <v>26</v>
      </c>
      <c r="M1059">
        <v>20</v>
      </c>
      <c r="O1059" t="s">
        <v>207</v>
      </c>
    </row>
    <row r="1060" spans="1:15" x14ac:dyDescent="0.35">
      <c r="A1060" t="s">
        <v>32</v>
      </c>
      <c r="B1060">
        <v>35733173</v>
      </c>
      <c r="C1060">
        <v>9150829</v>
      </c>
      <c r="D1060">
        <v>5890193</v>
      </c>
      <c r="E1060" s="1">
        <v>44813</v>
      </c>
      <c r="F1060" t="s">
        <v>15</v>
      </c>
      <c r="G1060" t="s">
        <v>16</v>
      </c>
      <c r="H1060" t="s">
        <v>17</v>
      </c>
      <c r="J1060">
        <v>10</v>
      </c>
      <c r="K1060">
        <v>1</v>
      </c>
      <c r="L1060" t="s">
        <v>18</v>
      </c>
      <c r="M1060">
        <v>20</v>
      </c>
      <c r="N1060">
        <v>0</v>
      </c>
      <c r="O1060" t="s">
        <v>207</v>
      </c>
    </row>
    <row r="1061" spans="1:15" x14ac:dyDescent="0.35">
      <c r="A1061" t="s">
        <v>38</v>
      </c>
      <c r="B1061">
        <v>33562058</v>
      </c>
      <c r="C1061">
        <v>8861234</v>
      </c>
      <c r="D1061">
        <v>780892752</v>
      </c>
      <c r="E1061" s="1">
        <v>44572</v>
      </c>
      <c r="F1061" t="s">
        <v>15</v>
      </c>
      <c r="G1061" t="s">
        <v>16</v>
      </c>
      <c r="H1061" t="s">
        <v>75</v>
      </c>
      <c r="J1061">
        <v>10</v>
      </c>
      <c r="K1061">
        <v>1</v>
      </c>
      <c r="L1061" t="s">
        <v>18</v>
      </c>
      <c r="M1061">
        <v>20</v>
      </c>
      <c r="N1061">
        <v>0</v>
      </c>
      <c r="O1061" t="s">
        <v>207</v>
      </c>
    </row>
    <row r="1062" spans="1:15" x14ac:dyDescent="0.35">
      <c r="A1062" t="s">
        <v>44</v>
      </c>
      <c r="B1062">
        <v>35368063</v>
      </c>
      <c r="C1062">
        <v>9102863</v>
      </c>
      <c r="D1062">
        <v>780914835</v>
      </c>
      <c r="E1062" s="1">
        <v>44774</v>
      </c>
      <c r="F1062" t="s">
        <v>15</v>
      </c>
      <c r="G1062" t="s">
        <v>16</v>
      </c>
      <c r="H1062" t="s">
        <v>25</v>
      </c>
      <c r="J1062">
        <v>10</v>
      </c>
      <c r="K1062">
        <v>1</v>
      </c>
      <c r="L1062" t="s">
        <v>26</v>
      </c>
      <c r="M1062">
        <v>20</v>
      </c>
      <c r="N1062">
        <v>0</v>
      </c>
      <c r="O1062" t="s">
        <v>207</v>
      </c>
    </row>
    <row r="1063" spans="1:15" x14ac:dyDescent="0.35">
      <c r="A1063" t="s">
        <v>35</v>
      </c>
      <c r="B1063">
        <v>36491399</v>
      </c>
      <c r="C1063">
        <v>9250982</v>
      </c>
      <c r="D1063">
        <v>5716873</v>
      </c>
      <c r="E1063" s="1">
        <v>44890</v>
      </c>
      <c r="F1063" t="s">
        <v>15</v>
      </c>
      <c r="G1063" t="s">
        <v>16</v>
      </c>
      <c r="H1063" t="s">
        <v>25</v>
      </c>
      <c r="J1063">
        <v>10</v>
      </c>
      <c r="K1063">
        <v>1</v>
      </c>
      <c r="L1063" t="s">
        <v>18</v>
      </c>
      <c r="M1063">
        <v>20</v>
      </c>
      <c r="N1063">
        <v>0</v>
      </c>
      <c r="O1063" t="s">
        <v>207</v>
      </c>
    </row>
    <row r="1064" spans="1:15" x14ac:dyDescent="0.35">
      <c r="A1064" t="s">
        <v>59</v>
      </c>
      <c r="B1064">
        <v>36811128</v>
      </c>
      <c r="C1064">
        <v>9293073</v>
      </c>
      <c r="D1064">
        <v>6405775</v>
      </c>
      <c r="E1064" s="1">
        <v>44924</v>
      </c>
      <c r="F1064" t="s">
        <v>23</v>
      </c>
      <c r="G1064" t="s">
        <v>16</v>
      </c>
      <c r="H1064" t="s">
        <v>17</v>
      </c>
      <c r="J1064">
        <v>10</v>
      </c>
      <c r="K1064">
        <v>1</v>
      </c>
      <c r="L1064" t="s">
        <v>18</v>
      </c>
      <c r="M1064">
        <v>20</v>
      </c>
      <c r="N1064">
        <v>0</v>
      </c>
      <c r="O1064" t="s">
        <v>207</v>
      </c>
    </row>
    <row r="1065" spans="1:15" x14ac:dyDescent="0.35">
      <c r="A1065" t="s">
        <v>89</v>
      </c>
      <c r="B1065">
        <v>33781152</v>
      </c>
      <c r="C1065">
        <v>8891847</v>
      </c>
      <c r="D1065">
        <v>780907763</v>
      </c>
      <c r="E1065" s="1">
        <v>44597</v>
      </c>
      <c r="F1065" t="s">
        <v>15</v>
      </c>
      <c r="G1065" t="s">
        <v>16</v>
      </c>
      <c r="H1065" t="s">
        <v>17</v>
      </c>
      <c r="J1065">
        <v>10</v>
      </c>
      <c r="K1065">
        <v>1</v>
      </c>
      <c r="L1065" t="s">
        <v>18</v>
      </c>
      <c r="M1065">
        <v>20</v>
      </c>
      <c r="N1065">
        <v>0</v>
      </c>
      <c r="O1065" t="s">
        <v>207</v>
      </c>
    </row>
    <row r="1066" spans="1:15" x14ac:dyDescent="0.35">
      <c r="A1066" t="s">
        <v>73</v>
      </c>
      <c r="B1066">
        <v>33676890</v>
      </c>
      <c r="C1066">
        <v>8877545</v>
      </c>
      <c r="D1066">
        <v>780950271</v>
      </c>
      <c r="E1066" s="1">
        <v>44586</v>
      </c>
      <c r="F1066" t="s">
        <v>23</v>
      </c>
      <c r="G1066" t="s">
        <v>16</v>
      </c>
      <c r="H1066" t="s">
        <v>21</v>
      </c>
      <c r="J1066">
        <v>10</v>
      </c>
      <c r="K1066">
        <v>1</v>
      </c>
      <c r="L1066" t="s">
        <v>18</v>
      </c>
      <c r="M1066">
        <v>20</v>
      </c>
      <c r="N1066">
        <v>0</v>
      </c>
      <c r="O1066" t="s">
        <v>207</v>
      </c>
    </row>
    <row r="1067" spans="1:15" x14ac:dyDescent="0.35">
      <c r="A1067" t="s">
        <v>56</v>
      </c>
      <c r="B1067">
        <v>36741792</v>
      </c>
      <c r="C1067">
        <v>9283957</v>
      </c>
      <c r="D1067">
        <v>780887680</v>
      </c>
      <c r="E1067" s="1">
        <v>44916</v>
      </c>
      <c r="F1067" t="s">
        <v>15</v>
      </c>
      <c r="G1067" t="s">
        <v>16</v>
      </c>
      <c r="H1067" t="s">
        <v>17</v>
      </c>
      <c r="J1067">
        <v>10</v>
      </c>
      <c r="K1067">
        <v>1</v>
      </c>
      <c r="L1067" t="s">
        <v>18</v>
      </c>
      <c r="M1067">
        <v>20</v>
      </c>
      <c r="N1067">
        <v>0</v>
      </c>
      <c r="O1067" t="s">
        <v>207</v>
      </c>
    </row>
    <row r="1068" spans="1:15" x14ac:dyDescent="0.35">
      <c r="A1068" t="s">
        <v>38</v>
      </c>
      <c r="B1068">
        <v>33858233</v>
      </c>
      <c r="C1068">
        <v>8901826</v>
      </c>
      <c r="D1068">
        <v>780862800</v>
      </c>
      <c r="E1068" s="1">
        <v>44607</v>
      </c>
      <c r="F1068" t="s">
        <v>15</v>
      </c>
      <c r="G1068" t="s">
        <v>45</v>
      </c>
      <c r="H1068" t="s">
        <v>33</v>
      </c>
      <c r="J1068">
        <v>10</v>
      </c>
      <c r="K1068">
        <v>1</v>
      </c>
      <c r="L1068" t="s">
        <v>26</v>
      </c>
      <c r="M1068">
        <v>20</v>
      </c>
      <c r="N1068">
        <v>0</v>
      </c>
      <c r="O1068" t="s">
        <v>207</v>
      </c>
    </row>
    <row r="1069" spans="1:15" x14ac:dyDescent="0.35">
      <c r="A1069" t="s">
        <v>64</v>
      </c>
      <c r="B1069">
        <v>35868314</v>
      </c>
      <c r="C1069">
        <v>9169239</v>
      </c>
      <c r="D1069">
        <v>6049130</v>
      </c>
      <c r="E1069" s="1">
        <v>44827</v>
      </c>
      <c r="F1069" t="s">
        <v>15</v>
      </c>
      <c r="G1069" t="s">
        <v>16</v>
      </c>
      <c r="H1069" t="s">
        <v>17</v>
      </c>
      <c r="J1069">
        <v>10</v>
      </c>
      <c r="K1069">
        <v>1</v>
      </c>
      <c r="L1069" t="s">
        <v>18</v>
      </c>
      <c r="M1069">
        <v>20</v>
      </c>
      <c r="N1069">
        <v>0</v>
      </c>
      <c r="O1069" t="s">
        <v>207</v>
      </c>
    </row>
    <row r="1070" spans="1:15" x14ac:dyDescent="0.35">
      <c r="A1070" t="s">
        <v>46</v>
      </c>
      <c r="B1070">
        <v>34865447</v>
      </c>
      <c r="C1070">
        <v>9037052</v>
      </c>
      <c r="D1070">
        <v>780870711</v>
      </c>
      <c r="E1070" s="1">
        <v>44718</v>
      </c>
      <c r="F1070" t="s">
        <v>23</v>
      </c>
      <c r="G1070" t="s">
        <v>16</v>
      </c>
      <c r="H1070" t="s">
        <v>17</v>
      </c>
      <c r="J1070">
        <v>10</v>
      </c>
      <c r="K1070">
        <v>1</v>
      </c>
      <c r="L1070" t="s">
        <v>18</v>
      </c>
      <c r="M1070">
        <v>20</v>
      </c>
      <c r="N1070">
        <v>0</v>
      </c>
      <c r="O1070" t="s">
        <v>207</v>
      </c>
    </row>
    <row r="1071" spans="1:15" x14ac:dyDescent="0.35">
      <c r="A1071" t="s">
        <v>43</v>
      </c>
      <c r="B1071">
        <v>36418268</v>
      </c>
      <c r="C1071">
        <v>9241555</v>
      </c>
      <c r="D1071">
        <v>500003377</v>
      </c>
      <c r="E1071" s="1">
        <v>44881</v>
      </c>
      <c r="F1071" t="s">
        <v>15</v>
      </c>
      <c r="G1071" t="s">
        <v>16</v>
      </c>
      <c r="H1071" t="s">
        <v>25</v>
      </c>
      <c r="J1071">
        <v>10</v>
      </c>
      <c r="K1071">
        <v>1</v>
      </c>
      <c r="L1071" t="s">
        <v>26</v>
      </c>
      <c r="M1071">
        <v>20</v>
      </c>
      <c r="N1071">
        <v>0</v>
      </c>
      <c r="O1071" t="s">
        <v>207</v>
      </c>
    </row>
    <row r="1072" spans="1:15" x14ac:dyDescent="0.35">
      <c r="A1072" t="s">
        <v>43</v>
      </c>
      <c r="B1072">
        <v>34916556</v>
      </c>
      <c r="C1072">
        <v>9043926</v>
      </c>
      <c r="D1072">
        <v>1052764</v>
      </c>
      <c r="E1072" s="1">
        <v>44722</v>
      </c>
      <c r="F1072" t="s">
        <v>15</v>
      </c>
      <c r="G1072" t="s">
        <v>16</v>
      </c>
      <c r="H1072" t="s">
        <v>25</v>
      </c>
      <c r="J1072">
        <v>10</v>
      </c>
      <c r="K1072">
        <v>1</v>
      </c>
      <c r="L1072" t="s">
        <v>26</v>
      </c>
      <c r="M1072">
        <v>20</v>
      </c>
      <c r="N1072">
        <v>0</v>
      </c>
      <c r="O1072" t="s">
        <v>207</v>
      </c>
    </row>
    <row r="1073" spans="1:15" x14ac:dyDescent="0.35">
      <c r="A1073" t="s">
        <v>107</v>
      </c>
      <c r="B1073">
        <v>34037244</v>
      </c>
      <c r="C1073">
        <v>8926089</v>
      </c>
      <c r="D1073">
        <v>1067746</v>
      </c>
      <c r="E1073" s="1">
        <v>44627</v>
      </c>
      <c r="F1073" t="s">
        <v>15</v>
      </c>
      <c r="G1073" t="s">
        <v>16</v>
      </c>
      <c r="H1073" t="s">
        <v>17</v>
      </c>
      <c r="J1073">
        <v>10</v>
      </c>
      <c r="K1073">
        <v>1</v>
      </c>
      <c r="L1073" t="s">
        <v>26</v>
      </c>
      <c r="M1073">
        <v>20</v>
      </c>
      <c r="N1073">
        <v>0</v>
      </c>
      <c r="O1073" t="s">
        <v>207</v>
      </c>
    </row>
    <row r="1074" spans="1:15" x14ac:dyDescent="0.35">
      <c r="A1074" t="s">
        <v>38</v>
      </c>
      <c r="B1074">
        <v>36442548</v>
      </c>
      <c r="C1074">
        <v>9244803</v>
      </c>
      <c r="D1074">
        <v>780913363</v>
      </c>
      <c r="E1074" s="1">
        <v>44883</v>
      </c>
      <c r="F1074" t="s">
        <v>15</v>
      </c>
      <c r="G1074" t="s">
        <v>16</v>
      </c>
      <c r="H1074" t="s">
        <v>53</v>
      </c>
      <c r="J1074">
        <v>10</v>
      </c>
      <c r="K1074">
        <v>1</v>
      </c>
      <c r="L1074" t="s">
        <v>26</v>
      </c>
      <c r="M1074">
        <v>20</v>
      </c>
      <c r="N1074">
        <v>0</v>
      </c>
      <c r="O1074" t="s">
        <v>207</v>
      </c>
    </row>
    <row r="1075" spans="1:15" x14ac:dyDescent="0.35">
      <c r="A1075" t="s">
        <v>41</v>
      </c>
      <c r="B1075">
        <v>33549105</v>
      </c>
      <c r="C1075">
        <v>8859066</v>
      </c>
      <c r="D1075">
        <v>780833863</v>
      </c>
      <c r="E1075" s="1">
        <v>44571</v>
      </c>
      <c r="F1075" t="s">
        <v>15</v>
      </c>
      <c r="G1075" t="s">
        <v>16</v>
      </c>
      <c r="H1075" t="s">
        <v>21</v>
      </c>
      <c r="J1075">
        <v>10</v>
      </c>
      <c r="K1075">
        <v>1</v>
      </c>
      <c r="L1075" t="s">
        <v>18</v>
      </c>
      <c r="M1075">
        <v>20</v>
      </c>
      <c r="N1075">
        <v>0</v>
      </c>
      <c r="O1075" t="s">
        <v>207</v>
      </c>
    </row>
    <row r="1076" spans="1:15" x14ac:dyDescent="0.35">
      <c r="A1076" t="s">
        <v>71</v>
      </c>
      <c r="B1076">
        <v>34279873</v>
      </c>
      <c r="C1076">
        <v>8959009</v>
      </c>
      <c r="D1076">
        <v>2000441</v>
      </c>
      <c r="E1076" s="1">
        <v>44653</v>
      </c>
      <c r="F1076" t="s">
        <v>15</v>
      </c>
      <c r="G1076" t="s">
        <v>16</v>
      </c>
      <c r="H1076" t="s">
        <v>87</v>
      </c>
      <c r="J1076">
        <v>10</v>
      </c>
      <c r="K1076">
        <v>1</v>
      </c>
      <c r="L1076" t="s">
        <v>26</v>
      </c>
      <c r="M1076">
        <v>20</v>
      </c>
      <c r="N1076">
        <v>0</v>
      </c>
      <c r="O1076" t="s">
        <v>207</v>
      </c>
    </row>
    <row r="1077" spans="1:15" x14ac:dyDescent="0.35">
      <c r="A1077" t="s">
        <v>81</v>
      </c>
      <c r="B1077">
        <v>36799439</v>
      </c>
      <c r="C1077">
        <v>9290659</v>
      </c>
      <c r="D1077">
        <v>1098716</v>
      </c>
      <c r="E1077" s="1">
        <v>44923</v>
      </c>
      <c r="F1077" t="s">
        <v>15</v>
      </c>
      <c r="G1077" t="s">
        <v>16</v>
      </c>
      <c r="H1077" t="s">
        <v>33</v>
      </c>
      <c r="J1077">
        <v>10</v>
      </c>
      <c r="K1077">
        <v>1</v>
      </c>
      <c r="L1077" t="s">
        <v>26</v>
      </c>
      <c r="M1077">
        <v>20</v>
      </c>
      <c r="N1077">
        <v>0</v>
      </c>
      <c r="O1077" t="s">
        <v>207</v>
      </c>
    </row>
    <row r="1078" spans="1:15" x14ac:dyDescent="0.35">
      <c r="A1078" t="s">
        <v>56</v>
      </c>
      <c r="B1078">
        <v>33774946</v>
      </c>
      <c r="C1078">
        <v>8891120</v>
      </c>
      <c r="D1078">
        <v>2703926</v>
      </c>
      <c r="E1078" s="1">
        <v>44596</v>
      </c>
      <c r="F1078" t="s">
        <v>23</v>
      </c>
      <c r="G1078" t="s">
        <v>16</v>
      </c>
      <c r="H1078" t="s">
        <v>17</v>
      </c>
      <c r="J1078">
        <v>10</v>
      </c>
      <c r="K1078">
        <v>1</v>
      </c>
      <c r="L1078" t="s">
        <v>18</v>
      </c>
      <c r="M1078">
        <v>20</v>
      </c>
      <c r="N1078">
        <v>0</v>
      </c>
      <c r="O1078" t="s">
        <v>207</v>
      </c>
    </row>
    <row r="1079" spans="1:15" x14ac:dyDescent="0.35">
      <c r="A1079" t="s">
        <v>35</v>
      </c>
      <c r="B1079">
        <v>36492084</v>
      </c>
      <c r="C1079">
        <v>9251031</v>
      </c>
      <c r="D1079">
        <v>780860446</v>
      </c>
      <c r="E1079" s="1">
        <v>44890</v>
      </c>
      <c r="F1079" t="s">
        <v>15</v>
      </c>
      <c r="G1079" t="s">
        <v>16</v>
      </c>
      <c r="H1079" t="s">
        <v>25</v>
      </c>
      <c r="J1079">
        <v>10</v>
      </c>
      <c r="K1079">
        <v>1</v>
      </c>
      <c r="L1079" t="s">
        <v>18</v>
      </c>
      <c r="M1079">
        <v>20</v>
      </c>
      <c r="N1079">
        <v>0</v>
      </c>
      <c r="O1079" t="s">
        <v>207</v>
      </c>
    </row>
    <row r="1080" spans="1:15" x14ac:dyDescent="0.35">
      <c r="A1080" t="s">
        <v>56</v>
      </c>
      <c r="B1080">
        <v>36699947</v>
      </c>
      <c r="C1080">
        <v>9278393</v>
      </c>
      <c r="D1080">
        <v>780881300</v>
      </c>
      <c r="E1080" s="1">
        <v>44911</v>
      </c>
      <c r="F1080" t="s">
        <v>15</v>
      </c>
      <c r="G1080" t="s">
        <v>16</v>
      </c>
      <c r="H1080" t="s">
        <v>17</v>
      </c>
      <c r="J1080">
        <v>10</v>
      </c>
      <c r="K1080">
        <v>1</v>
      </c>
      <c r="L1080" t="s">
        <v>18</v>
      </c>
      <c r="M1080">
        <v>20</v>
      </c>
      <c r="N1080">
        <v>0</v>
      </c>
      <c r="O1080" t="s">
        <v>207</v>
      </c>
    </row>
    <row r="1081" spans="1:15" x14ac:dyDescent="0.35">
      <c r="A1081" t="s">
        <v>38</v>
      </c>
      <c r="B1081">
        <v>34341488</v>
      </c>
      <c r="C1081">
        <v>8967216</v>
      </c>
      <c r="D1081">
        <v>780859481</v>
      </c>
      <c r="E1081" s="1">
        <v>44659</v>
      </c>
      <c r="F1081" t="s">
        <v>15</v>
      </c>
      <c r="G1081" t="s">
        <v>16</v>
      </c>
      <c r="H1081" t="s">
        <v>33</v>
      </c>
      <c r="J1081">
        <v>10</v>
      </c>
      <c r="K1081">
        <v>1</v>
      </c>
      <c r="L1081" t="s">
        <v>26</v>
      </c>
      <c r="M1081">
        <v>20</v>
      </c>
      <c r="N1081">
        <v>0</v>
      </c>
      <c r="O1081" t="s">
        <v>207</v>
      </c>
    </row>
    <row r="1082" spans="1:15" x14ac:dyDescent="0.35">
      <c r="A1082" t="s">
        <v>56</v>
      </c>
      <c r="B1082">
        <v>36200047</v>
      </c>
      <c r="C1082">
        <v>9213018</v>
      </c>
      <c r="D1082">
        <v>780884300</v>
      </c>
      <c r="E1082" s="1">
        <v>44860</v>
      </c>
      <c r="F1082" t="s">
        <v>15</v>
      </c>
      <c r="G1082" t="s">
        <v>16</v>
      </c>
      <c r="H1082" t="s">
        <v>17</v>
      </c>
      <c r="J1082">
        <v>10</v>
      </c>
      <c r="K1082">
        <v>1</v>
      </c>
      <c r="L1082" t="s">
        <v>18</v>
      </c>
      <c r="M1082">
        <v>20</v>
      </c>
      <c r="N1082">
        <v>0</v>
      </c>
      <c r="O1082" t="s">
        <v>207</v>
      </c>
    </row>
    <row r="1083" spans="1:15" x14ac:dyDescent="0.35">
      <c r="A1083" t="s">
        <v>56</v>
      </c>
      <c r="B1083">
        <v>33711023</v>
      </c>
      <c r="C1083">
        <v>8882541</v>
      </c>
      <c r="D1083">
        <v>780915676</v>
      </c>
      <c r="E1083" s="1">
        <v>44589</v>
      </c>
      <c r="F1083" t="s">
        <v>15</v>
      </c>
      <c r="G1083" t="s">
        <v>16</v>
      </c>
      <c r="H1083" t="s">
        <v>87</v>
      </c>
      <c r="J1083">
        <v>10</v>
      </c>
      <c r="K1083">
        <v>1</v>
      </c>
      <c r="L1083" t="s">
        <v>26</v>
      </c>
      <c r="M1083">
        <v>20</v>
      </c>
      <c r="N1083">
        <v>0</v>
      </c>
      <c r="O1083" t="s">
        <v>207</v>
      </c>
    </row>
    <row r="1084" spans="1:15" x14ac:dyDescent="0.35">
      <c r="A1084" t="s">
        <v>135</v>
      </c>
      <c r="B1084">
        <v>33912544</v>
      </c>
      <c r="C1084">
        <v>8909165</v>
      </c>
      <c r="D1084">
        <v>780955264</v>
      </c>
      <c r="E1084" s="1">
        <v>44613</v>
      </c>
      <c r="F1084" t="s">
        <v>23</v>
      </c>
      <c r="G1084" t="s">
        <v>16</v>
      </c>
      <c r="H1084" t="s">
        <v>21</v>
      </c>
      <c r="J1084">
        <v>10</v>
      </c>
      <c r="K1084">
        <v>1</v>
      </c>
      <c r="L1084" t="s">
        <v>26</v>
      </c>
      <c r="M1084">
        <v>20</v>
      </c>
      <c r="N1084">
        <v>0</v>
      </c>
      <c r="O1084" t="s">
        <v>207</v>
      </c>
    </row>
    <row r="1085" spans="1:15" x14ac:dyDescent="0.35">
      <c r="A1085" t="s">
        <v>35</v>
      </c>
      <c r="B1085">
        <v>36433148</v>
      </c>
      <c r="C1085">
        <v>9243438</v>
      </c>
      <c r="D1085">
        <v>5761544</v>
      </c>
      <c r="E1085" s="1">
        <v>44882</v>
      </c>
      <c r="F1085" t="s">
        <v>15</v>
      </c>
      <c r="G1085" t="s">
        <v>16</v>
      </c>
      <c r="H1085" t="s">
        <v>33</v>
      </c>
      <c r="J1085">
        <v>10</v>
      </c>
      <c r="K1085">
        <v>1</v>
      </c>
      <c r="L1085" t="s">
        <v>18</v>
      </c>
      <c r="M1085">
        <v>20</v>
      </c>
      <c r="N1085">
        <v>0</v>
      </c>
      <c r="O1085" t="s">
        <v>207</v>
      </c>
    </row>
    <row r="1086" spans="1:15" x14ac:dyDescent="0.35">
      <c r="A1086" t="s">
        <v>35</v>
      </c>
      <c r="B1086">
        <v>34366569</v>
      </c>
      <c r="C1086">
        <v>8970610</v>
      </c>
      <c r="D1086">
        <v>3002926</v>
      </c>
      <c r="E1086" s="1">
        <v>44663</v>
      </c>
      <c r="F1086" t="s">
        <v>15</v>
      </c>
      <c r="G1086" t="s">
        <v>16</v>
      </c>
      <c r="H1086" t="s">
        <v>25</v>
      </c>
      <c r="J1086">
        <v>10</v>
      </c>
      <c r="K1086">
        <v>1</v>
      </c>
      <c r="L1086" t="s">
        <v>18</v>
      </c>
      <c r="M1086">
        <v>20</v>
      </c>
      <c r="N1086">
        <v>0</v>
      </c>
      <c r="O1086" t="s">
        <v>207</v>
      </c>
    </row>
    <row r="1087" spans="1:15" x14ac:dyDescent="0.35">
      <c r="A1087" t="s">
        <v>35</v>
      </c>
      <c r="B1087">
        <v>33659630</v>
      </c>
      <c r="C1087">
        <v>8875149</v>
      </c>
      <c r="D1087">
        <v>780965616</v>
      </c>
      <c r="E1087" s="1">
        <v>44583</v>
      </c>
      <c r="F1087" t="s">
        <v>23</v>
      </c>
      <c r="G1087" t="s">
        <v>16</v>
      </c>
      <c r="H1087" t="s">
        <v>33</v>
      </c>
      <c r="J1087">
        <v>10</v>
      </c>
      <c r="K1087">
        <v>1</v>
      </c>
      <c r="L1087" t="s">
        <v>18</v>
      </c>
      <c r="M1087">
        <v>20</v>
      </c>
      <c r="N1087">
        <v>0</v>
      </c>
      <c r="O1087" t="s">
        <v>207</v>
      </c>
    </row>
    <row r="1088" spans="1:15" x14ac:dyDescent="0.35">
      <c r="A1088" t="s">
        <v>83</v>
      </c>
      <c r="B1088">
        <v>34334345</v>
      </c>
      <c r="C1088">
        <v>8966408</v>
      </c>
      <c r="D1088">
        <v>780931039</v>
      </c>
      <c r="E1088" s="1">
        <v>44659</v>
      </c>
      <c r="F1088" t="s">
        <v>15</v>
      </c>
      <c r="G1088" t="s">
        <v>16</v>
      </c>
      <c r="H1088" t="s">
        <v>25</v>
      </c>
      <c r="J1088">
        <v>10</v>
      </c>
      <c r="K1088">
        <v>1</v>
      </c>
      <c r="L1088" t="s">
        <v>26</v>
      </c>
      <c r="M1088">
        <v>20</v>
      </c>
      <c r="N1088">
        <v>0</v>
      </c>
      <c r="O1088" t="s">
        <v>207</v>
      </c>
    </row>
    <row r="1089" spans="1:15" x14ac:dyDescent="0.35">
      <c r="A1089" t="s">
        <v>98</v>
      </c>
      <c r="B1089">
        <v>35051852</v>
      </c>
      <c r="C1089">
        <v>9061690</v>
      </c>
      <c r="D1089">
        <v>3002599</v>
      </c>
      <c r="E1089" s="1">
        <v>44739</v>
      </c>
      <c r="F1089" t="s">
        <v>23</v>
      </c>
      <c r="G1089" t="s">
        <v>16</v>
      </c>
      <c r="H1089" t="s">
        <v>17</v>
      </c>
      <c r="J1089">
        <v>10</v>
      </c>
      <c r="K1089">
        <v>1</v>
      </c>
      <c r="L1089" t="s">
        <v>18</v>
      </c>
      <c r="M1089">
        <v>20</v>
      </c>
      <c r="N1089">
        <v>0</v>
      </c>
      <c r="O1089" t="s">
        <v>207</v>
      </c>
    </row>
    <row r="1090" spans="1:15" x14ac:dyDescent="0.35">
      <c r="A1090" t="s">
        <v>24</v>
      </c>
      <c r="B1090">
        <v>33696092</v>
      </c>
      <c r="C1090">
        <v>8880404</v>
      </c>
      <c r="D1090">
        <v>3010143</v>
      </c>
      <c r="E1090" s="1">
        <v>44587</v>
      </c>
      <c r="F1090" t="s">
        <v>15</v>
      </c>
      <c r="G1090" t="s">
        <v>16</v>
      </c>
      <c r="H1090" t="s">
        <v>25</v>
      </c>
      <c r="J1090">
        <v>10</v>
      </c>
      <c r="K1090">
        <v>1</v>
      </c>
      <c r="L1090" t="s">
        <v>26</v>
      </c>
      <c r="M1090">
        <v>20</v>
      </c>
      <c r="N1090">
        <v>0</v>
      </c>
      <c r="O1090" t="s">
        <v>207</v>
      </c>
    </row>
    <row r="1091" spans="1:15" x14ac:dyDescent="0.35">
      <c r="A1091" t="s">
        <v>89</v>
      </c>
      <c r="B1091">
        <v>36694185</v>
      </c>
      <c r="C1091">
        <v>9277647</v>
      </c>
      <c r="D1091">
        <v>780923764</v>
      </c>
      <c r="E1091" s="1">
        <v>44910</v>
      </c>
      <c r="F1091" t="s">
        <v>15</v>
      </c>
      <c r="G1091" t="s">
        <v>16</v>
      </c>
      <c r="H1091" t="s">
        <v>17</v>
      </c>
      <c r="J1091">
        <v>10</v>
      </c>
      <c r="K1091">
        <v>1</v>
      </c>
      <c r="L1091" t="s">
        <v>18</v>
      </c>
      <c r="M1091">
        <v>20</v>
      </c>
      <c r="N1091">
        <v>0</v>
      </c>
      <c r="O1091" t="s">
        <v>207</v>
      </c>
    </row>
    <row r="1092" spans="1:15" x14ac:dyDescent="0.35">
      <c r="A1092" t="s">
        <v>46</v>
      </c>
      <c r="B1092">
        <v>34888498</v>
      </c>
      <c r="C1092">
        <v>9040103</v>
      </c>
      <c r="D1092">
        <v>780846205</v>
      </c>
      <c r="E1092" s="1">
        <v>44720</v>
      </c>
      <c r="F1092" t="s">
        <v>23</v>
      </c>
      <c r="G1092" t="s">
        <v>16</v>
      </c>
      <c r="H1092" t="s">
        <v>17</v>
      </c>
      <c r="J1092">
        <v>10</v>
      </c>
      <c r="K1092">
        <v>1</v>
      </c>
      <c r="L1092" t="s">
        <v>18</v>
      </c>
      <c r="M1092">
        <v>20</v>
      </c>
      <c r="N1092">
        <v>0</v>
      </c>
      <c r="O1092" t="s">
        <v>207</v>
      </c>
    </row>
    <row r="1093" spans="1:15" x14ac:dyDescent="0.35">
      <c r="A1093" t="s">
        <v>56</v>
      </c>
      <c r="B1093">
        <v>34062125</v>
      </c>
      <c r="C1093">
        <v>8929757</v>
      </c>
      <c r="D1093">
        <v>780907164</v>
      </c>
      <c r="E1093" s="1">
        <v>44629</v>
      </c>
      <c r="F1093" t="s">
        <v>15</v>
      </c>
      <c r="G1093" t="s">
        <v>16</v>
      </c>
      <c r="H1093" t="s">
        <v>28</v>
      </c>
      <c r="J1093">
        <v>10</v>
      </c>
      <c r="K1093">
        <v>1</v>
      </c>
      <c r="L1093" t="s">
        <v>29</v>
      </c>
      <c r="M1093">
        <v>30</v>
      </c>
      <c r="N1093">
        <v>0</v>
      </c>
      <c r="O1093" t="s">
        <v>207</v>
      </c>
    </row>
    <row r="1094" spans="1:15" x14ac:dyDescent="0.35">
      <c r="A1094" t="s">
        <v>58</v>
      </c>
      <c r="B1094">
        <v>34540042</v>
      </c>
      <c r="C1094">
        <v>8993462</v>
      </c>
      <c r="D1094">
        <v>3008603</v>
      </c>
      <c r="E1094" s="1">
        <v>44683</v>
      </c>
      <c r="F1094" t="s">
        <v>15</v>
      </c>
      <c r="G1094" t="s">
        <v>16</v>
      </c>
      <c r="H1094" t="s">
        <v>28</v>
      </c>
      <c r="J1094">
        <v>10</v>
      </c>
      <c r="K1094">
        <v>1</v>
      </c>
      <c r="L1094" t="s">
        <v>120</v>
      </c>
      <c r="M1094">
        <v>30</v>
      </c>
      <c r="N1094">
        <v>0</v>
      </c>
      <c r="O1094" t="s">
        <v>207</v>
      </c>
    </row>
    <row r="1095" spans="1:15" x14ac:dyDescent="0.35">
      <c r="A1095" t="s">
        <v>97</v>
      </c>
      <c r="B1095">
        <v>34314484</v>
      </c>
      <c r="C1095">
        <v>8963191</v>
      </c>
      <c r="D1095">
        <v>6104252</v>
      </c>
      <c r="E1095" s="1">
        <v>44657</v>
      </c>
      <c r="F1095" t="s">
        <v>15</v>
      </c>
      <c r="G1095" t="s">
        <v>16</v>
      </c>
      <c r="H1095" t="s">
        <v>28</v>
      </c>
      <c r="J1095">
        <v>10</v>
      </c>
      <c r="K1095">
        <v>1</v>
      </c>
      <c r="L1095" t="s">
        <v>120</v>
      </c>
      <c r="M1095">
        <v>30</v>
      </c>
      <c r="N1095">
        <v>0</v>
      </c>
      <c r="O1095" t="s">
        <v>207</v>
      </c>
    </row>
    <row r="1096" spans="1:15" x14ac:dyDescent="0.35">
      <c r="A1096" t="s">
        <v>98</v>
      </c>
      <c r="B1096">
        <v>35484072</v>
      </c>
      <c r="C1096">
        <v>9118779</v>
      </c>
      <c r="D1096">
        <v>3007706</v>
      </c>
      <c r="E1096" s="1">
        <v>44788</v>
      </c>
      <c r="F1096" t="s">
        <v>15</v>
      </c>
      <c r="G1096" t="s">
        <v>16</v>
      </c>
      <c r="H1096" t="s">
        <v>28</v>
      </c>
      <c r="J1096">
        <v>10</v>
      </c>
      <c r="K1096">
        <v>1</v>
      </c>
      <c r="L1096" t="s">
        <v>120</v>
      </c>
      <c r="M1096">
        <v>30</v>
      </c>
      <c r="N1096">
        <v>0</v>
      </c>
      <c r="O1096" t="s">
        <v>207</v>
      </c>
    </row>
    <row r="1097" spans="1:15" x14ac:dyDescent="0.35">
      <c r="A1097" t="s">
        <v>20</v>
      </c>
      <c r="B1097">
        <v>33732271</v>
      </c>
      <c r="C1097">
        <v>8885240</v>
      </c>
      <c r="D1097">
        <v>780893548</v>
      </c>
      <c r="E1097" s="1">
        <v>44592</v>
      </c>
      <c r="F1097" t="s">
        <v>23</v>
      </c>
      <c r="G1097" t="s">
        <v>16</v>
      </c>
      <c r="H1097" t="s">
        <v>183</v>
      </c>
      <c r="J1097">
        <v>10</v>
      </c>
      <c r="K1097">
        <v>1</v>
      </c>
      <c r="L1097" t="s">
        <v>29</v>
      </c>
      <c r="M1097">
        <v>30</v>
      </c>
      <c r="N1097">
        <v>0</v>
      </c>
      <c r="O1097" t="s">
        <v>207</v>
      </c>
    </row>
    <row r="1098" spans="1:15" x14ac:dyDescent="0.35">
      <c r="A1098" t="s">
        <v>73</v>
      </c>
      <c r="B1098">
        <v>33705665</v>
      </c>
      <c r="C1098">
        <v>8864749</v>
      </c>
      <c r="D1098">
        <v>2007801</v>
      </c>
      <c r="E1098" s="1">
        <v>44588</v>
      </c>
      <c r="F1098" t="s">
        <v>15</v>
      </c>
      <c r="G1098" t="s">
        <v>16</v>
      </c>
      <c r="H1098" t="s">
        <v>93</v>
      </c>
      <c r="J1098">
        <v>10</v>
      </c>
      <c r="K1098">
        <v>2</v>
      </c>
      <c r="L1098" t="s">
        <v>18</v>
      </c>
      <c r="M1098">
        <v>40</v>
      </c>
      <c r="N1098">
        <v>0</v>
      </c>
      <c r="O1098" t="s">
        <v>207</v>
      </c>
    </row>
    <row r="1099" spans="1:15" x14ac:dyDescent="0.35">
      <c r="A1099" t="s">
        <v>46</v>
      </c>
      <c r="B1099">
        <v>35170433</v>
      </c>
      <c r="C1099">
        <v>9077194</v>
      </c>
      <c r="D1099">
        <v>780968791</v>
      </c>
      <c r="E1099" s="1">
        <v>44753</v>
      </c>
      <c r="F1099" t="s">
        <v>15</v>
      </c>
      <c r="G1099" t="s">
        <v>16</v>
      </c>
      <c r="H1099" t="s">
        <v>202</v>
      </c>
      <c r="J1099">
        <v>10</v>
      </c>
      <c r="K1099">
        <v>2</v>
      </c>
      <c r="L1099" t="s">
        <v>26</v>
      </c>
      <c r="M1099">
        <v>40</v>
      </c>
      <c r="N1099">
        <v>0</v>
      </c>
      <c r="O1099" t="s">
        <v>207</v>
      </c>
    </row>
    <row r="1100" spans="1:15" x14ac:dyDescent="0.35">
      <c r="A1100" t="s">
        <v>32</v>
      </c>
      <c r="B1100">
        <v>36818606</v>
      </c>
      <c r="C1100">
        <v>9293476</v>
      </c>
      <c r="D1100">
        <v>780947848</v>
      </c>
      <c r="E1100" s="1">
        <v>44925</v>
      </c>
      <c r="F1100" t="s">
        <v>15</v>
      </c>
      <c r="G1100" t="s">
        <v>16</v>
      </c>
      <c r="H1100" t="s">
        <v>126</v>
      </c>
      <c r="J1100">
        <v>10</v>
      </c>
      <c r="K1100">
        <v>2.5</v>
      </c>
      <c r="L1100" t="s">
        <v>26</v>
      </c>
      <c r="M1100">
        <v>50</v>
      </c>
      <c r="N1100">
        <v>0</v>
      </c>
      <c r="O1100" t="s">
        <v>207</v>
      </c>
    </row>
    <row r="1101" spans="1:15" x14ac:dyDescent="0.35">
      <c r="A1101" t="s">
        <v>65</v>
      </c>
      <c r="B1101">
        <v>36024589</v>
      </c>
      <c r="C1101">
        <v>9189686</v>
      </c>
      <c r="D1101">
        <v>780974008</v>
      </c>
      <c r="E1101" s="1">
        <v>44844</v>
      </c>
      <c r="F1101" t="s">
        <v>15</v>
      </c>
      <c r="G1101" t="s">
        <v>16</v>
      </c>
      <c r="H1101" t="s">
        <v>67</v>
      </c>
      <c r="J1101">
        <v>10</v>
      </c>
      <c r="K1101">
        <v>3</v>
      </c>
      <c r="L1101" t="s">
        <v>26</v>
      </c>
      <c r="M1101">
        <v>60</v>
      </c>
      <c r="N1101">
        <v>0</v>
      </c>
      <c r="O1101" t="s">
        <v>207</v>
      </c>
    </row>
    <row r="1102" spans="1:15" x14ac:dyDescent="0.35">
      <c r="A1102" t="s">
        <v>35</v>
      </c>
      <c r="B1102">
        <v>36208805</v>
      </c>
      <c r="C1102">
        <v>9213583</v>
      </c>
      <c r="D1102">
        <v>780962885</v>
      </c>
      <c r="E1102" s="1">
        <v>44861</v>
      </c>
      <c r="F1102" t="s">
        <v>15</v>
      </c>
      <c r="G1102" t="s">
        <v>16</v>
      </c>
      <c r="H1102" t="s">
        <v>175</v>
      </c>
      <c r="J1102">
        <v>10</v>
      </c>
      <c r="K1102">
        <v>4.2</v>
      </c>
      <c r="L1102" t="s">
        <v>18</v>
      </c>
      <c r="M1102">
        <v>84</v>
      </c>
      <c r="N1102">
        <v>0</v>
      </c>
      <c r="O1102" t="s">
        <v>207</v>
      </c>
    </row>
    <row r="1103" spans="1:15" x14ac:dyDescent="0.35">
      <c r="A1103" t="s">
        <v>34</v>
      </c>
      <c r="B1103">
        <v>34717974</v>
      </c>
      <c r="C1103">
        <v>9016881</v>
      </c>
      <c r="D1103">
        <v>780948892</v>
      </c>
      <c r="E1103" s="1">
        <v>44700</v>
      </c>
      <c r="F1103" t="s">
        <v>15</v>
      </c>
      <c r="G1103" t="s">
        <v>55</v>
      </c>
      <c r="H1103" t="s">
        <v>132</v>
      </c>
      <c r="J1103">
        <v>10</v>
      </c>
      <c r="K1103">
        <v>5</v>
      </c>
      <c r="L1103" t="s">
        <v>26</v>
      </c>
      <c r="M1103">
        <v>100</v>
      </c>
      <c r="N1103">
        <v>0</v>
      </c>
      <c r="O1103" t="s">
        <v>207</v>
      </c>
    </row>
    <row r="1104" spans="1:15" x14ac:dyDescent="0.35">
      <c r="A1104" t="s">
        <v>35</v>
      </c>
      <c r="B1104">
        <v>36268302</v>
      </c>
      <c r="C1104">
        <v>9221997</v>
      </c>
      <c r="D1104">
        <v>780943058</v>
      </c>
      <c r="E1104" s="1">
        <v>44867</v>
      </c>
      <c r="F1104" t="s">
        <v>15</v>
      </c>
      <c r="G1104" t="s">
        <v>16</v>
      </c>
      <c r="H1104" t="s">
        <v>134</v>
      </c>
      <c r="J1104">
        <v>10</v>
      </c>
      <c r="K1104">
        <v>7</v>
      </c>
      <c r="L1104" t="s">
        <v>18</v>
      </c>
      <c r="M1104">
        <v>140</v>
      </c>
      <c r="N1104">
        <v>0</v>
      </c>
      <c r="O1104" t="s">
        <v>207</v>
      </c>
    </row>
    <row r="1105" spans="1:15" x14ac:dyDescent="0.35">
      <c r="A1105" t="s">
        <v>20</v>
      </c>
      <c r="B1105">
        <v>33493398</v>
      </c>
      <c r="C1105">
        <v>8850641</v>
      </c>
      <c r="D1105">
        <v>780889319</v>
      </c>
      <c r="E1105" s="1">
        <v>44564</v>
      </c>
      <c r="F1105" t="s">
        <v>23</v>
      </c>
      <c r="G1105" t="s">
        <v>16</v>
      </c>
      <c r="H1105" t="s">
        <v>67</v>
      </c>
      <c r="J1105">
        <v>10</v>
      </c>
      <c r="K1105">
        <v>10</v>
      </c>
      <c r="L1105" t="s">
        <v>18</v>
      </c>
      <c r="M1105">
        <v>200</v>
      </c>
      <c r="N1105">
        <v>0</v>
      </c>
      <c r="O1105" t="s">
        <v>207</v>
      </c>
    </row>
    <row r="1106" spans="1:15" x14ac:dyDescent="0.35">
      <c r="A1106" t="s">
        <v>89</v>
      </c>
      <c r="B1106">
        <v>35045039</v>
      </c>
      <c r="C1106">
        <v>9060817</v>
      </c>
      <c r="D1106">
        <v>780876617</v>
      </c>
      <c r="E1106" s="1">
        <v>44738</v>
      </c>
      <c r="F1106" t="s">
        <v>15</v>
      </c>
      <c r="G1106" t="s">
        <v>55</v>
      </c>
      <c r="H1106" t="s">
        <v>67</v>
      </c>
      <c r="J1106">
        <v>10</v>
      </c>
      <c r="K1106">
        <v>7.5</v>
      </c>
      <c r="L1106" t="s">
        <v>120</v>
      </c>
      <c r="M1106">
        <v>225</v>
      </c>
      <c r="N1106">
        <v>0</v>
      </c>
      <c r="O1106" t="s">
        <v>207</v>
      </c>
    </row>
    <row r="1107" spans="1:15" x14ac:dyDescent="0.35">
      <c r="A1107" t="s">
        <v>32</v>
      </c>
      <c r="B1107">
        <v>36083046</v>
      </c>
      <c r="C1107">
        <v>9198103</v>
      </c>
      <c r="D1107">
        <v>780876617</v>
      </c>
      <c r="E1107" s="1">
        <v>44849</v>
      </c>
      <c r="F1107" t="s">
        <v>15</v>
      </c>
      <c r="G1107" t="s">
        <v>16</v>
      </c>
      <c r="H1107" t="s">
        <v>67</v>
      </c>
      <c r="J1107">
        <v>10</v>
      </c>
      <c r="K1107">
        <v>7.5</v>
      </c>
      <c r="L1107" t="s">
        <v>120</v>
      </c>
      <c r="M1107">
        <v>225</v>
      </c>
      <c r="N1107">
        <v>0</v>
      </c>
      <c r="O1107" t="s">
        <v>207</v>
      </c>
    </row>
    <row r="1108" spans="1:15" x14ac:dyDescent="0.35">
      <c r="A1108" t="s">
        <v>85</v>
      </c>
      <c r="B1108">
        <v>35680609</v>
      </c>
      <c r="C1108">
        <v>9144811</v>
      </c>
      <c r="D1108">
        <v>780876617</v>
      </c>
      <c r="E1108" s="1">
        <v>44808</v>
      </c>
      <c r="F1108" t="s">
        <v>15</v>
      </c>
      <c r="G1108" t="s">
        <v>55</v>
      </c>
      <c r="H1108" t="s">
        <v>67</v>
      </c>
      <c r="J1108">
        <v>10</v>
      </c>
      <c r="K1108">
        <v>7.5</v>
      </c>
      <c r="L1108" t="s">
        <v>120</v>
      </c>
      <c r="M1108">
        <v>225</v>
      </c>
      <c r="N1108">
        <v>0</v>
      </c>
      <c r="O1108" t="s">
        <v>207</v>
      </c>
    </row>
    <row r="1109" spans="1:15" x14ac:dyDescent="0.35">
      <c r="A1109" t="s">
        <v>65</v>
      </c>
      <c r="B1109">
        <v>34723409</v>
      </c>
      <c r="C1109">
        <v>9017909</v>
      </c>
      <c r="D1109">
        <v>780876617</v>
      </c>
      <c r="E1109" s="1">
        <v>44701</v>
      </c>
      <c r="F1109" t="s">
        <v>15</v>
      </c>
      <c r="G1109" t="s">
        <v>55</v>
      </c>
      <c r="H1109" t="s">
        <v>67</v>
      </c>
      <c r="J1109">
        <v>10</v>
      </c>
      <c r="K1109">
        <v>7.5</v>
      </c>
      <c r="L1109" t="s">
        <v>120</v>
      </c>
      <c r="M1109">
        <v>225</v>
      </c>
      <c r="N1109">
        <v>0</v>
      </c>
      <c r="O1109" t="s">
        <v>207</v>
      </c>
    </row>
    <row r="1110" spans="1:15" x14ac:dyDescent="0.35">
      <c r="A1110" t="s">
        <v>32</v>
      </c>
      <c r="B1110">
        <v>34935902</v>
      </c>
      <c r="C1110">
        <v>9046369</v>
      </c>
      <c r="D1110">
        <v>780846271</v>
      </c>
      <c r="E1110" s="1">
        <v>44726</v>
      </c>
      <c r="F1110" t="s">
        <v>23</v>
      </c>
      <c r="G1110" t="s">
        <v>16</v>
      </c>
      <c r="H1110" t="s">
        <v>17</v>
      </c>
      <c r="I1110" t="s">
        <v>200</v>
      </c>
      <c r="J1110">
        <v>10</v>
      </c>
      <c r="M1110">
        <v>20</v>
      </c>
      <c r="N1110">
        <v>0</v>
      </c>
      <c r="O1110" t="s">
        <v>207</v>
      </c>
    </row>
    <row r="1111" spans="1:15" x14ac:dyDescent="0.35">
      <c r="A1111" t="s">
        <v>46</v>
      </c>
      <c r="B1111">
        <v>34666789</v>
      </c>
      <c r="C1111">
        <v>9010326</v>
      </c>
      <c r="D1111">
        <v>780966251</v>
      </c>
      <c r="E1111" s="1">
        <v>44695</v>
      </c>
      <c r="F1111" t="s">
        <v>15</v>
      </c>
      <c r="G1111" t="s">
        <v>16</v>
      </c>
      <c r="H1111" t="s">
        <v>132</v>
      </c>
      <c r="I1111" t="s">
        <v>133</v>
      </c>
      <c r="J1111">
        <v>10</v>
      </c>
      <c r="M1111">
        <v>400</v>
      </c>
      <c r="N1111">
        <v>0</v>
      </c>
      <c r="O1111" t="s">
        <v>207</v>
      </c>
    </row>
    <row r="1112" spans="1:15" x14ac:dyDescent="0.35">
      <c r="A1112" t="s">
        <v>74</v>
      </c>
      <c r="B1112">
        <v>36135390</v>
      </c>
      <c r="C1112">
        <v>9204931</v>
      </c>
      <c r="D1112">
        <v>780814479</v>
      </c>
      <c r="E1112" s="1">
        <v>44854</v>
      </c>
      <c r="F1112" t="s">
        <v>15</v>
      </c>
      <c r="G1112" t="s">
        <v>16</v>
      </c>
      <c r="H1112" t="s">
        <v>17</v>
      </c>
      <c r="I1112" t="s">
        <v>178</v>
      </c>
      <c r="J1112">
        <v>10</v>
      </c>
      <c r="M1112">
        <v>20</v>
      </c>
      <c r="N1112">
        <v>0</v>
      </c>
      <c r="O1112" t="s">
        <v>207</v>
      </c>
    </row>
    <row r="1113" spans="1:15" x14ac:dyDescent="0.35">
      <c r="A1113" t="s">
        <v>89</v>
      </c>
      <c r="B1113">
        <v>35081372</v>
      </c>
      <c r="C1113">
        <v>9065629</v>
      </c>
      <c r="D1113">
        <v>780917706</v>
      </c>
      <c r="E1113" s="1">
        <v>44741</v>
      </c>
      <c r="F1113" t="s">
        <v>15</v>
      </c>
      <c r="G1113" t="s">
        <v>16</v>
      </c>
      <c r="H1113" t="s">
        <v>17</v>
      </c>
      <c r="I1113" t="s">
        <v>95</v>
      </c>
      <c r="J1113">
        <v>10</v>
      </c>
      <c r="M1113">
        <v>20</v>
      </c>
      <c r="N1113">
        <v>0</v>
      </c>
      <c r="O1113" t="s">
        <v>207</v>
      </c>
    </row>
    <row r="1114" spans="1:15" x14ac:dyDescent="0.35">
      <c r="A1114" t="s">
        <v>41</v>
      </c>
      <c r="B1114">
        <v>35889491</v>
      </c>
      <c r="C1114">
        <v>9171657</v>
      </c>
      <c r="D1114">
        <v>780900976</v>
      </c>
      <c r="E1114" s="1">
        <v>44830</v>
      </c>
      <c r="F1114" t="s">
        <v>15</v>
      </c>
      <c r="G1114" t="s">
        <v>16</v>
      </c>
      <c r="H1114" t="s">
        <v>75</v>
      </c>
      <c r="I1114" t="s">
        <v>95</v>
      </c>
      <c r="J1114">
        <v>10</v>
      </c>
      <c r="M1114">
        <v>20</v>
      </c>
      <c r="N1114">
        <v>0</v>
      </c>
      <c r="O1114" t="s">
        <v>207</v>
      </c>
    </row>
    <row r="1115" spans="1:15" x14ac:dyDescent="0.35">
      <c r="A1115" t="s">
        <v>85</v>
      </c>
      <c r="B1115">
        <v>34257831</v>
      </c>
      <c r="C1115">
        <v>8956250</v>
      </c>
      <c r="D1115">
        <v>780891489</v>
      </c>
      <c r="E1115" s="1">
        <v>44651</v>
      </c>
      <c r="F1115" t="s">
        <v>15</v>
      </c>
      <c r="G1115" t="s">
        <v>16</v>
      </c>
      <c r="H1115" t="s">
        <v>17</v>
      </c>
      <c r="I1115" t="s">
        <v>95</v>
      </c>
      <c r="J1115">
        <v>10</v>
      </c>
      <c r="M1115">
        <v>20</v>
      </c>
      <c r="N1115">
        <v>0</v>
      </c>
      <c r="O1115" t="s">
        <v>207</v>
      </c>
    </row>
    <row r="1116" spans="1:15" x14ac:dyDescent="0.35">
      <c r="A1116" t="s">
        <v>74</v>
      </c>
      <c r="B1116">
        <v>36715943</v>
      </c>
      <c r="C1116">
        <v>9280236</v>
      </c>
      <c r="D1116">
        <v>780899035</v>
      </c>
      <c r="E1116" s="1">
        <v>44914</v>
      </c>
      <c r="F1116" t="s">
        <v>15</v>
      </c>
      <c r="G1116" t="s">
        <v>16</v>
      </c>
      <c r="H1116" t="s">
        <v>17</v>
      </c>
      <c r="I1116" t="s">
        <v>150</v>
      </c>
      <c r="J1116">
        <v>10</v>
      </c>
      <c r="M1116">
        <v>20</v>
      </c>
      <c r="N1116">
        <v>0</v>
      </c>
      <c r="O1116" t="s">
        <v>207</v>
      </c>
    </row>
    <row r="1117" spans="1:15" x14ac:dyDescent="0.35">
      <c r="A1117" t="s">
        <v>68</v>
      </c>
      <c r="B1117">
        <v>36458589</v>
      </c>
      <c r="C1117">
        <v>9246854</v>
      </c>
      <c r="D1117">
        <v>1303307</v>
      </c>
      <c r="E1117" s="1">
        <v>44886</v>
      </c>
      <c r="F1117" t="s">
        <v>15</v>
      </c>
      <c r="G1117" t="s">
        <v>16</v>
      </c>
      <c r="H1117" t="s">
        <v>198</v>
      </c>
      <c r="I1117" t="s">
        <v>199</v>
      </c>
      <c r="J1117">
        <v>10</v>
      </c>
      <c r="M1117">
        <v>20</v>
      </c>
      <c r="N1117">
        <v>0</v>
      </c>
      <c r="O1117" t="s">
        <v>207</v>
      </c>
    </row>
    <row r="1118" spans="1:15" x14ac:dyDescent="0.35">
      <c r="A1118" t="s">
        <v>113</v>
      </c>
      <c r="B1118">
        <v>36400575</v>
      </c>
      <c r="C1118">
        <v>9238962</v>
      </c>
      <c r="D1118">
        <v>780848338</v>
      </c>
      <c r="E1118" s="1">
        <v>44880</v>
      </c>
      <c r="F1118" t="s">
        <v>15</v>
      </c>
      <c r="G1118" t="s">
        <v>16</v>
      </c>
      <c r="H1118" t="s">
        <v>17</v>
      </c>
      <c r="I1118" t="s">
        <v>197</v>
      </c>
      <c r="J1118">
        <v>10</v>
      </c>
      <c r="M1118">
        <v>20</v>
      </c>
      <c r="N1118">
        <v>0</v>
      </c>
      <c r="O1118" t="s">
        <v>207</v>
      </c>
    </row>
    <row r="1119" spans="1:15" x14ac:dyDescent="0.35">
      <c r="A1119" t="s">
        <v>89</v>
      </c>
      <c r="B1119">
        <v>35234468</v>
      </c>
      <c r="C1119">
        <v>9086251</v>
      </c>
      <c r="D1119">
        <v>780905052</v>
      </c>
      <c r="E1119" s="1">
        <v>44760</v>
      </c>
      <c r="F1119" t="s">
        <v>15</v>
      </c>
      <c r="G1119" t="s">
        <v>16</v>
      </c>
      <c r="H1119" t="s">
        <v>33</v>
      </c>
      <c r="I1119" t="s">
        <v>129</v>
      </c>
      <c r="J1119">
        <v>10</v>
      </c>
      <c r="M1119">
        <v>20</v>
      </c>
      <c r="N1119">
        <v>0</v>
      </c>
      <c r="O1119" t="s">
        <v>207</v>
      </c>
    </row>
    <row r="1120" spans="1:15" x14ac:dyDescent="0.35">
      <c r="A1120" t="s">
        <v>77</v>
      </c>
      <c r="B1120">
        <v>35790454</v>
      </c>
      <c r="C1120">
        <v>9158440</v>
      </c>
      <c r="D1120">
        <v>1050042</v>
      </c>
      <c r="E1120" s="1">
        <v>44819</v>
      </c>
      <c r="F1120" t="s">
        <v>15</v>
      </c>
      <c r="G1120" t="s">
        <v>16</v>
      </c>
      <c r="H1120" t="s">
        <v>47</v>
      </c>
      <c r="I1120" t="s">
        <v>102</v>
      </c>
      <c r="J1120">
        <v>10</v>
      </c>
      <c r="M1120">
        <v>11</v>
      </c>
      <c r="N1120">
        <v>0</v>
      </c>
      <c r="O1120" t="s">
        <v>207</v>
      </c>
    </row>
    <row r="1121" spans="1:15" x14ac:dyDescent="0.35">
      <c r="A1121" t="s">
        <v>56</v>
      </c>
      <c r="B1121">
        <v>36735568</v>
      </c>
      <c r="C1121">
        <v>9283138</v>
      </c>
      <c r="D1121">
        <v>780876617</v>
      </c>
      <c r="E1121" s="1">
        <v>44915</v>
      </c>
      <c r="F1121" t="s">
        <v>23</v>
      </c>
      <c r="G1121" t="s">
        <v>16</v>
      </c>
      <c r="H1121" t="s">
        <v>67</v>
      </c>
      <c r="I1121" t="s">
        <v>116</v>
      </c>
      <c r="J1121">
        <v>10</v>
      </c>
      <c r="M1121">
        <v>225</v>
      </c>
      <c r="N1121">
        <v>0</v>
      </c>
      <c r="O1121" t="s">
        <v>207</v>
      </c>
    </row>
    <row r="1122" spans="1:15" x14ac:dyDescent="0.35">
      <c r="A1122" t="s">
        <v>54</v>
      </c>
      <c r="B1122">
        <v>36232497</v>
      </c>
      <c r="C1122">
        <v>9217200</v>
      </c>
      <c r="D1122">
        <v>780876617</v>
      </c>
      <c r="E1122" s="1">
        <v>44864</v>
      </c>
      <c r="F1122" t="s">
        <v>23</v>
      </c>
      <c r="G1122" t="s">
        <v>16</v>
      </c>
      <c r="H1122" t="s">
        <v>67</v>
      </c>
      <c r="I1122" t="s">
        <v>116</v>
      </c>
      <c r="J1122">
        <v>10</v>
      </c>
      <c r="M1122">
        <v>225</v>
      </c>
      <c r="N1122">
        <v>0</v>
      </c>
      <c r="O1122" t="s">
        <v>207</v>
      </c>
    </row>
    <row r="1123" spans="1:15" x14ac:dyDescent="0.35">
      <c r="A1123" t="s">
        <v>56</v>
      </c>
      <c r="B1123">
        <v>36734516</v>
      </c>
      <c r="C1123">
        <v>9282919</v>
      </c>
      <c r="D1123">
        <v>780876617</v>
      </c>
      <c r="E1123" s="1">
        <v>44915</v>
      </c>
      <c r="F1123" t="s">
        <v>15</v>
      </c>
      <c r="G1123" t="s">
        <v>16</v>
      </c>
      <c r="H1123" t="s">
        <v>67</v>
      </c>
      <c r="I1123" t="s">
        <v>116</v>
      </c>
      <c r="J1123">
        <v>10</v>
      </c>
      <c r="M1123">
        <v>225</v>
      </c>
      <c r="N1123">
        <v>0</v>
      </c>
      <c r="O1123" t="s">
        <v>207</v>
      </c>
    </row>
    <row r="1124" spans="1:15" x14ac:dyDescent="0.35">
      <c r="A1124" t="s">
        <v>42</v>
      </c>
      <c r="B1124">
        <v>34289244</v>
      </c>
      <c r="C1124">
        <v>8959801</v>
      </c>
      <c r="D1124">
        <v>780833863</v>
      </c>
      <c r="E1124" s="1">
        <v>44655</v>
      </c>
      <c r="F1124" t="s">
        <v>15</v>
      </c>
      <c r="G1124" t="s">
        <v>16</v>
      </c>
      <c r="H1124" t="s">
        <v>17</v>
      </c>
      <c r="I1124" t="s">
        <v>195</v>
      </c>
      <c r="J1124">
        <v>10</v>
      </c>
      <c r="M1124">
        <v>20</v>
      </c>
      <c r="N1124">
        <v>0</v>
      </c>
      <c r="O1124" t="s">
        <v>207</v>
      </c>
    </row>
    <row r="1125" spans="1:15" x14ac:dyDescent="0.35">
      <c r="A1125" t="s">
        <v>54</v>
      </c>
      <c r="B1125">
        <v>35488078</v>
      </c>
      <c r="C1125">
        <v>9119488</v>
      </c>
      <c r="D1125">
        <v>2001706</v>
      </c>
      <c r="E1125" s="1">
        <v>44788</v>
      </c>
      <c r="F1125" t="s">
        <v>23</v>
      </c>
      <c r="G1125" t="s">
        <v>16</v>
      </c>
      <c r="H1125" t="s">
        <v>33</v>
      </c>
      <c r="I1125" t="s">
        <v>167</v>
      </c>
      <c r="J1125">
        <v>10</v>
      </c>
      <c r="M1125">
        <v>20</v>
      </c>
      <c r="N1125">
        <v>0</v>
      </c>
      <c r="O1125" t="s">
        <v>207</v>
      </c>
    </row>
    <row r="1126" spans="1:15" x14ac:dyDescent="0.35">
      <c r="A1126" t="s">
        <v>68</v>
      </c>
      <c r="B1126">
        <v>33983188</v>
      </c>
      <c r="C1126">
        <v>8918873</v>
      </c>
      <c r="D1126">
        <v>780936720</v>
      </c>
      <c r="E1126" s="1">
        <v>44621</v>
      </c>
      <c r="F1126" t="s">
        <v>15</v>
      </c>
      <c r="G1126" t="s">
        <v>16</v>
      </c>
      <c r="H1126" t="s">
        <v>21</v>
      </c>
      <c r="J1126">
        <v>10</v>
      </c>
      <c r="K1126">
        <v>1</v>
      </c>
      <c r="L1126" t="s">
        <v>18</v>
      </c>
      <c r="M1126">
        <v>20</v>
      </c>
      <c r="N1126">
        <v>0</v>
      </c>
      <c r="O1126" t="s">
        <v>207</v>
      </c>
    </row>
    <row r="1127" spans="1:15" x14ac:dyDescent="0.35">
      <c r="A1127" t="s">
        <v>68</v>
      </c>
      <c r="B1127">
        <v>36133075</v>
      </c>
      <c r="C1127">
        <v>9204737</v>
      </c>
      <c r="D1127">
        <v>5699852</v>
      </c>
      <c r="E1127" s="1">
        <v>44854</v>
      </c>
      <c r="F1127" t="s">
        <v>15</v>
      </c>
      <c r="G1127" t="s">
        <v>16</v>
      </c>
      <c r="H1127" t="s">
        <v>21</v>
      </c>
      <c r="J1127">
        <v>10</v>
      </c>
      <c r="K1127">
        <v>1</v>
      </c>
      <c r="L1127" t="s">
        <v>18</v>
      </c>
      <c r="M1127">
        <v>20</v>
      </c>
      <c r="N1127">
        <v>0</v>
      </c>
      <c r="O1127" t="s">
        <v>207</v>
      </c>
    </row>
    <row r="1128" spans="1:15" x14ac:dyDescent="0.35">
      <c r="A1128" t="s">
        <v>68</v>
      </c>
      <c r="B1128">
        <v>36454240</v>
      </c>
      <c r="C1128">
        <v>9246234</v>
      </c>
      <c r="D1128">
        <v>780957354</v>
      </c>
      <c r="E1128" s="1">
        <v>44886</v>
      </c>
      <c r="F1128" t="s">
        <v>15</v>
      </c>
      <c r="G1128" t="s">
        <v>16</v>
      </c>
      <c r="H1128" t="s">
        <v>21</v>
      </c>
      <c r="J1128">
        <v>10</v>
      </c>
      <c r="K1128">
        <v>1</v>
      </c>
      <c r="L1128" t="s">
        <v>18</v>
      </c>
      <c r="M1128">
        <v>20</v>
      </c>
      <c r="N1128">
        <v>0</v>
      </c>
      <c r="O1128" t="s">
        <v>207</v>
      </c>
    </row>
    <row r="1129" spans="1:15" x14ac:dyDescent="0.35">
      <c r="A1129" t="s">
        <v>46</v>
      </c>
      <c r="B1129">
        <v>36265171</v>
      </c>
      <c r="C1129">
        <v>9221595</v>
      </c>
      <c r="D1129">
        <v>780937680</v>
      </c>
      <c r="E1129" s="1">
        <v>44867</v>
      </c>
      <c r="F1129" t="s">
        <v>15</v>
      </c>
      <c r="G1129" t="s">
        <v>16</v>
      </c>
      <c r="H1129" t="s">
        <v>63</v>
      </c>
      <c r="J1129">
        <v>10</v>
      </c>
      <c r="K1129">
        <v>1</v>
      </c>
      <c r="L1129" t="s">
        <v>18</v>
      </c>
      <c r="M1129">
        <v>20</v>
      </c>
      <c r="N1129">
        <v>0</v>
      </c>
      <c r="O1129" t="s">
        <v>207</v>
      </c>
    </row>
    <row r="1130" spans="1:15" x14ac:dyDescent="0.35">
      <c r="A1130" t="s">
        <v>46</v>
      </c>
      <c r="B1130">
        <v>36797109</v>
      </c>
      <c r="C1130">
        <v>9290878</v>
      </c>
      <c r="D1130">
        <v>780938019</v>
      </c>
      <c r="E1130" s="1">
        <v>44923</v>
      </c>
      <c r="F1130" t="s">
        <v>15</v>
      </c>
      <c r="G1130" t="s">
        <v>16</v>
      </c>
      <c r="H1130" t="s">
        <v>21</v>
      </c>
      <c r="J1130">
        <v>10</v>
      </c>
      <c r="K1130">
        <v>1</v>
      </c>
      <c r="L1130" t="s">
        <v>18</v>
      </c>
      <c r="M1130">
        <v>20</v>
      </c>
      <c r="N1130">
        <v>0</v>
      </c>
      <c r="O1130" t="s">
        <v>207</v>
      </c>
    </row>
    <row r="1131" spans="1:15" x14ac:dyDescent="0.35">
      <c r="A1131" t="s">
        <v>68</v>
      </c>
      <c r="B1131">
        <v>34237117</v>
      </c>
      <c r="C1131">
        <v>8953348</v>
      </c>
      <c r="D1131">
        <v>780892760</v>
      </c>
      <c r="E1131" s="1">
        <v>44649</v>
      </c>
      <c r="F1131" t="s">
        <v>15</v>
      </c>
      <c r="G1131" t="s">
        <v>16</v>
      </c>
      <c r="H1131" t="s">
        <v>21</v>
      </c>
      <c r="J1131">
        <v>10</v>
      </c>
      <c r="K1131">
        <v>1</v>
      </c>
      <c r="L1131" t="s">
        <v>18</v>
      </c>
      <c r="M1131">
        <v>20</v>
      </c>
      <c r="N1131">
        <v>0</v>
      </c>
      <c r="O1131" t="s">
        <v>207</v>
      </c>
    </row>
    <row r="1132" spans="1:15" x14ac:dyDescent="0.35">
      <c r="A1132" t="s">
        <v>68</v>
      </c>
      <c r="B1132">
        <v>34592416</v>
      </c>
      <c r="C1132">
        <v>9000690</v>
      </c>
      <c r="D1132">
        <v>5736549</v>
      </c>
      <c r="E1132" s="1">
        <v>44687</v>
      </c>
      <c r="F1132" t="s">
        <v>15</v>
      </c>
      <c r="G1132" t="s">
        <v>16</v>
      </c>
      <c r="H1132" t="s">
        <v>21</v>
      </c>
      <c r="J1132">
        <v>10</v>
      </c>
      <c r="K1132">
        <v>1</v>
      </c>
      <c r="L1132" t="s">
        <v>18</v>
      </c>
      <c r="M1132">
        <v>20</v>
      </c>
      <c r="N1132">
        <v>0</v>
      </c>
      <c r="O1132" t="s">
        <v>207</v>
      </c>
    </row>
    <row r="1133" spans="1:15" x14ac:dyDescent="0.35">
      <c r="A1133" t="s">
        <v>46</v>
      </c>
      <c r="B1133">
        <v>36721223</v>
      </c>
      <c r="C1133">
        <v>9280936</v>
      </c>
      <c r="D1133">
        <v>780925924</v>
      </c>
      <c r="E1133" s="1">
        <v>44914</v>
      </c>
      <c r="F1133" t="s">
        <v>15</v>
      </c>
      <c r="G1133" t="s">
        <v>16</v>
      </c>
      <c r="H1133" t="s">
        <v>21</v>
      </c>
      <c r="J1133">
        <v>10</v>
      </c>
      <c r="K1133">
        <v>1</v>
      </c>
      <c r="L1133" t="s">
        <v>18</v>
      </c>
      <c r="M1133">
        <v>20</v>
      </c>
      <c r="N1133">
        <v>0</v>
      </c>
      <c r="O1133" t="s">
        <v>207</v>
      </c>
    </row>
    <row r="1134" spans="1:15" x14ac:dyDescent="0.35">
      <c r="A1134" t="s">
        <v>14</v>
      </c>
      <c r="B1134">
        <v>34493417</v>
      </c>
      <c r="C1134">
        <v>8987449</v>
      </c>
      <c r="D1134">
        <v>780875259</v>
      </c>
      <c r="E1134" s="1">
        <v>44677</v>
      </c>
      <c r="F1134" t="s">
        <v>15</v>
      </c>
      <c r="G1134" t="s">
        <v>16</v>
      </c>
      <c r="H1134" t="s">
        <v>63</v>
      </c>
      <c r="J1134">
        <v>10</v>
      </c>
      <c r="K1134">
        <v>1</v>
      </c>
      <c r="L1134" t="s">
        <v>18</v>
      </c>
      <c r="M1134">
        <v>20</v>
      </c>
      <c r="N1134">
        <v>0</v>
      </c>
      <c r="O1134" t="s">
        <v>207</v>
      </c>
    </row>
    <row r="1135" spans="1:15" x14ac:dyDescent="0.35">
      <c r="A1135" t="s">
        <v>68</v>
      </c>
      <c r="B1135">
        <v>35907368</v>
      </c>
      <c r="C1135">
        <v>9174263</v>
      </c>
      <c r="D1135">
        <v>6106233</v>
      </c>
      <c r="E1135" s="1">
        <v>44832</v>
      </c>
      <c r="F1135" t="s">
        <v>15</v>
      </c>
      <c r="G1135" t="s">
        <v>16</v>
      </c>
      <c r="H1135" t="s">
        <v>21</v>
      </c>
      <c r="J1135">
        <v>10</v>
      </c>
      <c r="K1135">
        <v>1</v>
      </c>
      <c r="L1135" t="s">
        <v>18</v>
      </c>
      <c r="M1135">
        <v>20</v>
      </c>
      <c r="N1135">
        <v>0</v>
      </c>
      <c r="O1135" t="s">
        <v>207</v>
      </c>
    </row>
    <row r="1136" spans="1:15" x14ac:dyDescent="0.35">
      <c r="A1136" t="s">
        <v>68</v>
      </c>
      <c r="B1136">
        <v>34726700</v>
      </c>
      <c r="C1136">
        <v>9017992</v>
      </c>
      <c r="D1136">
        <v>780862306</v>
      </c>
      <c r="E1136" s="1">
        <v>44701</v>
      </c>
      <c r="F1136" t="s">
        <v>15</v>
      </c>
      <c r="G1136" t="s">
        <v>16</v>
      </c>
      <c r="H1136" t="s">
        <v>21</v>
      </c>
      <c r="J1136">
        <v>10</v>
      </c>
      <c r="K1136">
        <v>1</v>
      </c>
      <c r="L1136" t="s">
        <v>18</v>
      </c>
      <c r="M1136">
        <v>20</v>
      </c>
      <c r="N1136">
        <v>0</v>
      </c>
      <c r="O1136" t="s">
        <v>207</v>
      </c>
    </row>
    <row r="1137" spans="1:15" x14ac:dyDescent="0.35">
      <c r="A1137" t="s">
        <v>71</v>
      </c>
      <c r="B1137">
        <v>33693134</v>
      </c>
      <c r="C1137">
        <v>8879842</v>
      </c>
      <c r="D1137">
        <v>780964257</v>
      </c>
      <c r="E1137" s="1">
        <v>44587</v>
      </c>
      <c r="F1137" t="s">
        <v>15</v>
      </c>
      <c r="G1137" t="s">
        <v>16</v>
      </c>
      <c r="H1137" t="s">
        <v>21</v>
      </c>
      <c r="J1137">
        <v>10</v>
      </c>
      <c r="K1137">
        <v>1</v>
      </c>
      <c r="L1137" t="s">
        <v>18</v>
      </c>
      <c r="M1137">
        <v>20</v>
      </c>
      <c r="N1137">
        <v>0</v>
      </c>
      <c r="O1137" t="s">
        <v>207</v>
      </c>
    </row>
    <row r="1138" spans="1:15" x14ac:dyDescent="0.35">
      <c r="A1138" t="s">
        <v>65</v>
      </c>
      <c r="B1138">
        <v>34329901</v>
      </c>
      <c r="C1138">
        <v>8965634</v>
      </c>
      <c r="D1138">
        <v>780955300</v>
      </c>
      <c r="E1138" s="1">
        <v>44658</v>
      </c>
      <c r="F1138" t="s">
        <v>15</v>
      </c>
      <c r="G1138" t="s">
        <v>16</v>
      </c>
      <c r="H1138" t="s">
        <v>63</v>
      </c>
      <c r="J1138">
        <v>10</v>
      </c>
      <c r="K1138">
        <v>1</v>
      </c>
      <c r="L1138" t="s">
        <v>18</v>
      </c>
      <c r="M1138">
        <v>20</v>
      </c>
      <c r="N1138">
        <v>0</v>
      </c>
      <c r="O1138" t="s">
        <v>207</v>
      </c>
    </row>
    <row r="1139" spans="1:15" x14ac:dyDescent="0.35">
      <c r="A1139" t="s">
        <v>68</v>
      </c>
      <c r="B1139">
        <v>36755879</v>
      </c>
      <c r="C1139">
        <v>9285837</v>
      </c>
      <c r="D1139">
        <v>780859799</v>
      </c>
      <c r="E1139" s="1">
        <v>44917</v>
      </c>
      <c r="F1139" t="s">
        <v>15</v>
      </c>
      <c r="G1139" t="s">
        <v>16</v>
      </c>
      <c r="H1139" t="s">
        <v>21</v>
      </c>
      <c r="J1139">
        <v>10</v>
      </c>
      <c r="K1139">
        <v>1</v>
      </c>
      <c r="L1139" t="s">
        <v>18</v>
      </c>
      <c r="M1139">
        <v>20</v>
      </c>
      <c r="N1139">
        <v>0</v>
      </c>
      <c r="O1139" t="s">
        <v>207</v>
      </c>
    </row>
    <row r="1140" spans="1:15" x14ac:dyDescent="0.35">
      <c r="A1140" t="s">
        <v>68</v>
      </c>
      <c r="B1140">
        <v>34174101</v>
      </c>
      <c r="C1140">
        <v>8943955</v>
      </c>
      <c r="D1140">
        <v>780912916</v>
      </c>
      <c r="E1140" s="1">
        <v>44642</v>
      </c>
      <c r="F1140" t="s">
        <v>15</v>
      </c>
      <c r="G1140" t="s">
        <v>16</v>
      </c>
      <c r="H1140" t="s">
        <v>163</v>
      </c>
      <c r="J1140">
        <v>10</v>
      </c>
      <c r="K1140">
        <v>1</v>
      </c>
      <c r="L1140" t="s">
        <v>120</v>
      </c>
      <c r="M1140">
        <v>30</v>
      </c>
      <c r="N1140">
        <v>0</v>
      </c>
      <c r="O1140" t="s">
        <v>207</v>
      </c>
    </row>
    <row r="1141" spans="1:15" x14ac:dyDescent="0.35">
      <c r="A1141" t="s">
        <v>46</v>
      </c>
      <c r="B1141">
        <v>35188341</v>
      </c>
      <c r="C1141">
        <v>9080057</v>
      </c>
      <c r="D1141">
        <v>780895991</v>
      </c>
      <c r="E1141" s="1">
        <v>44754</v>
      </c>
      <c r="F1141" t="s">
        <v>15</v>
      </c>
      <c r="G1141" t="s">
        <v>16</v>
      </c>
      <c r="H1141" t="s">
        <v>17</v>
      </c>
      <c r="J1141">
        <v>14</v>
      </c>
      <c r="K1141">
        <v>1</v>
      </c>
      <c r="L1141" t="s">
        <v>18</v>
      </c>
      <c r="M1141">
        <v>28</v>
      </c>
      <c r="N1141">
        <v>0</v>
      </c>
      <c r="O1141" t="s">
        <v>207</v>
      </c>
    </row>
    <row r="1142" spans="1:15" x14ac:dyDescent="0.35">
      <c r="A1142" t="s">
        <v>109</v>
      </c>
      <c r="B1142">
        <v>35019607</v>
      </c>
      <c r="C1142">
        <v>9057578</v>
      </c>
      <c r="D1142">
        <v>780935384</v>
      </c>
      <c r="E1142" s="1">
        <v>44734</v>
      </c>
      <c r="F1142" t="s">
        <v>23</v>
      </c>
      <c r="G1142" t="s">
        <v>16</v>
      </c>
      <c r="H1142" t="s">
        <v>17</v>
      </c>
      <c r="J1142">
        <v>14</v>
      </c>
      <c r="K1142">
        <v>1</v>
      </c>
      <c r="L1142" t="s">
        <v>18</v>
      </c>
      <c r="M1142">
        <v>28</v>
      </c>
      <c r="N1142">
        <v>0</v>
      </c>
      <c r="O1142" t="s">
        <v>207</v>
      </c>
    </row>
    <row r="1143" spans="1:15" x14ac:dyDescent="0.35">
      <c r="A1143" t="s">
        <v>20</v>
      </c>
      <c r="B1143">
        <v>36191276</v>
      </c>
      <c r="C1143">
        <v>9212138</v>
      </c>
      <c r="D1143">
        <v>500005456</v>
      </c>
      <c r="E1143" s="1">
        <v>44860</v>
      </c>
      <c r="F1143" t="s">
        <v>15</v>
      </c>
      <c r="G1143" t="s">
        <v>16</v>
      </c>
      <c r="H1143" t="s">
        <v>119</v>
      </c>
      <c r="J1143">
        <v>14</v>
      </c>
      <c r="K1143">
        <v>1</v>
      </c>
      <c r="L1143" t="s">
        <v>26</v>
      </c>
      <c r="M1143">
        <v>28</v>
      </c>
      <c r="N1143">
        <v>1</v>
      </c>
      <c r="O1143" t="s">
        <v>207</v>
      </c>
    </row>
    <row r="1144" spans="1:15" x14ac:dyDescent="0.35">
      <c r="A1144" t="s">
        <v>40</v>
      </c>
      <c r="B1144">
        <v>35912084</v>
      </c>
      <c r="C1144">
        <v>9173746</v>
      </c>
      <c r="D1144">
        <v>5890193</v>
      </c>
      <c r="E1144" s="1">
        <v>44832</v>
      </c>
      <c r="F1144" t="s">
        <v>15</v>
      </c>
      <c r="G1144" t="s">
        <v>16</v>
      </c>
      <c r="H1144" t="s">
        <v>17</v>
      </c>
      <c r="J1144">
        <v>14</v>
      </c>
      <c r="K1144">
        <v>1</v>
      </c>
      <c r="L1144" t="s">
        <v>18</v>
      </c>
      <c r="M1144">
        <v>28</v>
      </c>
      <c r="N1144">
        <v>0</v>
      </c>
      <c r="O1144" t="s">
        <v>207</v>
      </c>
    </row>
    <row r="1145" spans="1:15" x14ac:dyDescent="0.35">
      <c r="A1145" t="s">
        <v>99</v>
      </c>
      <c r="B1145">
        <v>35492415</v>
      </c>
      <c r="C1145">
        <v>9120038</v>
      </c>
      <c r="D1145">
        <v>5724074</v>
      </c>
      <c r="E1145" s="1">
        <v>44788</v>
      </c>
      <c r="F1145" t="s">
        <v>15</v>
      </c>
      <c r="G1145" t="s">
        <v>16</v>
      </c>
      <c r="H1145" t="s">
        <v>17</v>
      </c>
      <c r="J1145">
        <v>14</v>
      </c>
      <c r="K1145">
        <v>1</v>
      </c>
      <c r="L1145" t="s">
        <v>18</v>
      </c>
      <c r="M1145">
        <v>28</v>
      </c>
      <c r="N1145">
        <v>0</v>
      </c>
      <c r="O1145" t="s">
        <v>207</v>
      </c>
    </row>
    <row r="1146" spans="1:15" x14ac:dyDescent="0.35">
      <c r="A1146" t="s">
        <v>14</v>
      </c>
      <c r="B1146">
        <v>36404393</v>
      </c>
      <c r="C1146">
        <v>9239542</v>
      </c>
      <c r="D1146">
        <v>780862918</v>
      </c>
      <c r="E1146" s="1">
        <v>44880</v>
      </c>
      <c r="F1146" t="s">
        <v>15</v>
      </c>
      <c r="G1146" t="s">
        <v>16</v>
      </c>
      <c r="H1146" t="s">
        <v>17</v>
      </c>
      <c r="J1146">
        <v>14</v>
      </c>
      <c r="K1146">
        <v>1</v>
      </c>
      <c r="L1146" t="s">
        <v>18</v>
      </c>
      <c r="M1146">
        <v>28</v>
      </c>
      <c r="N1146">
        <v>0</v>
      </c>
      <c r="O1146" t="s">
        <v>207</v>
      </c>
    </row>
    <row r="1147" spans="1:15" x14ac:dyDescent="0.35">
      <c r="A1147" t="s">
        <v>99</v>
      </c>
      <c r="B1147">
        <v>34384591</v>
      </c>
      <c r="C1147">
        <v>8972962</v>
      </c>
      <c r="D1147">
        <v>780892183</v>
      </c>
      <c r="E1147" s="1">
        <v>44664</v>
      </c>
      <c r="F1147" t="s">
        <v>15</v>
      </c>
      <c r="G1147" t="s">
        <v>16</v>
      </c>
      <c r="H1147" t="s">
        <v>17</v>
      </c>
      <c r="J1147">
        <v>14</v>
      </c>
      <c r="K1147">
        <v>1</v>
      </c>
      <c r="L1147" t="s">
        <v>18</v>
      </c>
      <c r="M1147">
        <v>28</v>
      </c>
      <c r="N1147">
        <v>0</v>
      </c>
      <c r="O1147" t="s">
        <v>207</v>
      </c>
    </row>
    <row r="1148" spans="1:15" x14ac:dyDescent="0.35">
      <c r="A1148" t="s">
        <v>46</v>
      </c>
      <c r="B1148">
        <v>35570320</v>
      </c>
      <c r="C1148">
        <v>9130656</v>
      </c>
      <c r="D1148">
        <v>780875274</v>
      </c>
      <c r="E1148" s="1">
        <v>44796</v>
      </c>
      <c r="F1148" t="s">
        <v>15</v>
      </c>
      <c r="G1148" t="s">
        <v>45</v>
      </c>
      <c r="H1148" t="s">
        <v>17</v>
      </c>
      <c r="J1148">
        <v>14</v>
      </c>
      <c r="K1148">
        <v>1</v>
      </c>
      <c r="L1148" t="s">
        <v>18</v>
      </c>
      <c r="M1148">
        <v>28</v>
      </c>
      <c r="N1148">
        <v>0</v>
      </c>
      <c r="O1148" t="s">
        <v>207</v>
      </c>
    </row>
    <row r="1149" spans="1:15" x14ac:dyDescent="0.35">
      <c r="A1149" t="s">
        <v>46</v>
      </c>
      <c r="B1149">
        <v>35131078</v>
      </c>
      <c r="C1149">
        <v>9072516</v>
      </c>
      <c r="D1149">
        <v>780874540</v>
      </c>
      <c r="E1149" s="1">
        <v>44748</v>
      </c>
      <c r="F1149" t="s">
        <v>23</v>
      </c>
      <c r="G1149" t="s">
        <v>16</v>
      </c>
      <c r="H1149" t="s">
        <v>17</v>
      </c>
      <c r="J1149">
        <v>14</v>
      </c>
      <c r="K1149">
        <v>1</v>
      </c>
      <c r="L1149" t="s">
        <v>18</v>
      </c>
      <c r="M1149">
        <v>28</v>
      </c>
      <c r="N1149">
        <v>0</v>
      </c>
      <c r="O1149" t="s">
        <v>207</v>
      </c>
    </row>
    <row r="1150" spans="1:15" x14ac:dyDescent="0.35">
      <c r="A1150" t="s">
        <v>14</v>
      </c>
      <c r="B1150">
        <v>34172858</v>
      </c>
      <c r="C1150">
        <v>8944512</v>
      </c>
      <c r="D1150">
        <v>2007801</v>
      </c>
      <c r="E1150" s="1">
        <v>44642</v>
      </c>
      <c r="F1150" t="s">
        <v>15</v>
      </c>
      <c r="G1150" t="s">
        <v>16</v>
      </c>
      <c r="H1150" t="s">
        <v>49</v>
      </c>
      <c r="J1150">
        <v>14</v>
      </c>
      <c r="K1150">
        <v>1</v>
      </c>
      <c r="L1150" t="s">
        <v>18</v>
      </c>
      <c r="M1150">
        <v>28</v>
      </c>
      <c r="N1150">
        <v>0</v>
      </c>
      <c r="O1150" t="s">
        <v>207</v>
      </c>
    </row>
    <row r="1151" spans="1:15" x14ac:dyDescent="0.35">
      <c r="A1151" t="s">
        <v>90</v>
      </c>
      <c r="B1151">
        <v>36816514</v>
      </c>
      <c r="C1151">
        <v>9293704</v>
      </c>
      <c r="D1151">
        <v>780881630</v>
      </c>
      <c r="E1151" s="1">
        <v>44925</v>
      </c>
      <c r="F1151" t="s">
        <v>15</v>
      </c>
      <c r="G1151" t="s">
        <v>16</v>
      </c>
      <c r="H1151" t="s">
        <v>17</v>
      </c>
      <c r="J1151">
        <v>14</v>
      </c>
      <c r="K1151">
        <v>1</v>
      </c>
      <c r="L1151" t="s">
        <v>18</v>
      </c>
      <c r="M1151">
        <v>28</v>
      </c>
      <c r="N1151">
        <v>0</v>
      </c>
      <c r="O1151" t="s">
        <v>207</v>
      </c>
    </row>
    <row r="1152" spans="1:15" x14ac:dyDescent="0.35">
      <c r="A1152" t="s">
        <v>34</v>
      </c>
      <c r="B1152">
        <v>34147325</v>
      </c>
      <c r="C1152">
        <v>8941419</v>
      </c>
      <c r="D1152">
        <v>5548761</v>
      </c>
      <c r="E1152" s="1">
        <v>44638</v>
      </c>
      <c r="F1152" t="s">
        <v>23</v>
      </c>
      <c r="G1152" t="s">
        <v>16</v>
      </c>
      <c r="H1152" t="s">
        <v>21</v>
      </c>
      <c r="J1152">
        <v>14</v>
      </c>
      <c r="K1152">
        <v>1</v>
      </c>
      <c r="L1152" t="s">
        <v>18</v>
      </c>
      <c r="M1152">
        <v>28</v>
      </c>
      <c r="N1152">
        <v>0</v>
      </c>
      <c r="O1152" t="s">
        <v>207</v>
      </c>
    </row>
    <row r="1153" spans="1:15" x14ac:dyDescent="0.35">
      <c r="A1153" t="s">
        <v>99</v>
      </c>
      <c r="B1153">
        <v>34228128</v>
      </c>
      <c r="C1153">
        <v>8952000</v>
      </c>
      <c r="D1153">
        <v>5479943</v>
      </c>
      <c r="E1153" s="1">
        <v>44648</v>
      </c>
      <c r="F1153" t="s">
        <v>15</v>
      </c>
      <c r="G1153" t="s">
        <v>16</v>
      </c>
      <c r="H1153" t="s">
        <v>17</v>
      </c>
      <c r="J1153">
        <v>14</v>
      </c>
      <c r="K1153">
        <v>1</v>
      </c>
      <c r="L1153" t="s">
        <v>18</v>
      </c>
      <c r="M1153">
        <v>28</v>
      </c>
      <c r="N1153">
        <v>0</v>
      </c>
      <c r="O1153" t="s">
        <v>207</v>
      </c>
    </row>
    <row r="1154" spans="1:15" x14ac:dyDescent="0.35">
      <c r="A1154" t="s">
        <v>56</v>
      </c>
      <c r="B1154">
        <v>34215071</v>
      </c>
      <c r="C1154">
        <v>8950143</v>
      </c>
      <c r="D1154">
        <v>780900976</v>
      </c>
      <c r="E1154" s="1">
        <v>44647</v>
      </c>
      <c r="F1154" t="s">
        <v>15</v>
      </c>
      <c r="G1154" t="s">
        <v>55</v>
      </c>
      <c r="H1154" t="s">
        <v>153</v>
      </c>
      <c r="J1154">
        <v>14</v>
      </c>
      <c r="K1154">
        <v>1</v>
      </c>
      <c r="L1154" t="s">
        <v>29</v>
      </c>
      <c r="M1154">
        <v>42</v>
      </c>
      <c r="N1154">
        <v>0</v>
      </c>
      <c r="O1154" t="s">
        <v>207</v>
      </c>
    </row>
    <row r="1155" spans="1:15" x14ac:dyDescent="0.35">
      <c r="A1155" t="s">
        <v>14</v>
      </c>
      <c r="B1155">
        <v>36590541</v>
      </c>
      <c r="C1155">
        <v>9264125</v>
      </c>
      <c r="D1155">
        <v>780833863</v>
      </c>
      <c r="E1155" s="1">
        <v>44901</v>
      </c>
      <c r="F1155" t="s">
        <v>15</v>
      </c>
      <c r="G1155" t="s">
        <v>16</v>
      </c>
      <c r="H1155" t="s">
        <v>17</v>
      </c>
      <c r="I1155" t="s">
        <v>88</v>
      </c>
      <c r="J1155">
        <v>14</v>
      </c>
      <c r="M1155">
        <v>28</v>
      </c>
      <c r="N1155">
        <v>0</v>
      </c>
      <c r="O1155" t="s">
        <v>207</v>
      </c>
    </row>
    <row r="1156" spans="1:15" x14ac:dyDescent="0.35">
      <c r="A1156" t="s">
        <v>56</v>
      </c>
      <c r="B1156">
        <v>34215073</v>
      </c>
      <c r="C1156">
        <v>8950143</v>
      </c>
      <c r="D1156">
        <v>780900976</v>
      </c>
      <c r="E1156" s="1">
        <v>44647</v>
      </c>
      <c r="F1156" t="s">
        <v>15</v>
      </c>
      <c r="G1156" t="s">
        <v>55</v>
      </c>
      <c r="H1156" t="s">
        <v>75</v>
      </c>
      <c r="I1156" t="s">
        <v>190</v>
      </c>
      <c r="J1156">
        <v>14</v>
      </c>
      <c r="M1156">
        <v>29</v>
      </c>
      <c r="N1156">
        <v>0</v>
      </c>
      <c r="O1156" t="s">
        <v>207</v>
      </c>
    </row>
    <row r="1157" spans="1:15" x14ac:dyDescent="0.35">
      <c r="A1157" t="s">
        <v>46</v>
      </c>
      <c r="B1157">
        <v>36375362</v>
      </c>
      <c r="C1157">
        <v>9235767</v>
      </c>
      <c r="D1157">
        <v>780867347</v>
      </c>
      <c r="E1157" s="1">
        <v>44876</v>
      </c>
      <c r="F1157" t="s">
        <v>15</v>
      </c>
      <c r="G1157" t="s">
        <v>16</v>
      </c>
      <c r="H1157" t="s">
        <v>17</v>
      </c>
      <c r="J1157">
        <v>14</v>
      </c>
      <c r="K1157">
        <v>1</v>
      </c>
      <c r="L1157" t="s">
        <v>18</v>
      </c>
      <c r="M1157">
        <v>28</v>
      </c>
      <c r="N1157">
        <v>0</v>
      </c>
      <c r="O1157" t="s">
        <v>207</v>
      </c>
    </row>
    <row r="1158" spans="1:15" x14ac:dyDescent="0.35">
      <c r="A1158" t="s">
        <v>177</v>
      </c>
      <c r="B1158">
        <v>36760958</v>
      </c>
      <c r="C1158">
        <v>9286469</v>
      </c>
      <c r="D1158">
        <v>2700234</v>
      </c>
      <c r="E1158" s="1">
        <v>44917</v>
      </c>
      <c r="F1158" t="s">
        <v>15</v>
      </c>
      <c r="G1158" t="s">
        <v>16</v>
      </c>
      <c r="H1158" t="s">
        <v>93</v>
      </c>
      <c r="I1158" t="s">
        <v>201</v>
      </c>
      <c r="M1158">
        <v>12</v>
      </c>
      <c r="N1158">
        <v>1</v>
      </c>
    </row>
    <row r="1159" spans="1:15" x14ac:dyDescent="0.35">
      <c r="A1159" t="s">
        <v>85</v>
      </c>
      <c r="B1159">
        <v>35902256</v>
      </c>
      <c r="C1159">
        <v>9172782</v>
      </c>
      <c r="D1159">
        <v>780935709</v>
      </c>
      <c r="E1159" s="1">
        <v>44831</v>
      </c>
      <c r="F1159" t="s">
        <v>15</v>
      </c>
      <c r="G1159" t="s">
        <v>16</v>
      </c>
      <c r="H1159" t="s">
        <v>111</v>
      </c>
      <c r="I1159" t="s">
        <v>112</v>
      </c>
      <c r="M1159">
        <v>1</v>
      </c>
      <c r="N1159">
        <v>0</v>
      </c>
    </row>
  </sheetData>
  <sortState ref="A2:O1159">
    <sortCondition ref="J19:J1159"/>
  </sortState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 &amp; 2022 Comparison</vt:lpstr>
      <vt:lpstr>2022 Summary Statistics</vt:lpstr>
      <vt:lpstr>2022 Summary of Duration</vt:lpstr>
      <vt:lpstr>Sheet4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Allen</dc:creator>
  <cp:lastModifiedBy>Grinstein, Aaron</cp:lastModifiedBy>
  <dcterms:created xsi:type="dcterms:W3CDTF">2023-06-02T17:12:34Z</dcterms:created>
  <dcterms:modified xsi:type="dcterms:W3CDTF">2023-06-02T18:38:20Z</dcterms:modified>
</cp:coreProperties>
</file>