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8380" windowHeight="11700"/>
  </bookViews>
  <sheets>
    <sheet name="NHCTeamLeaderSnapshotMarch 2019" sheetId="1" r:id="rId1"/>
  </sheets>
  <calcPr calcId="0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O8" i="1"/>
  <c r="B8" i="1"/>
</calcChain>
</file>

<file path=xl/sharedStrings.xml><?xml version="1.0" encoding="utf-8"?>
<sst xmlns="http://schemas.openxmlformats.org/spreadsheetml/2006/main" count="37" uniqueCount="37">
  <si>
    <t>Esrick A</t>
  </si>
  <si>
    <t>Green B</t>
  </si>
  <si>
    <t>Normandin C</t>
  </si>
  <si>
    <t>Kaufman D</t>
  </si>
  <si>
    <t>Graef E</t>
  </si>
  <si>
    <t>Kim F</t>
  </si>
  <si>
    <t>Blanchard G</t>
  </si>
  <si>
    <t>Simkin H</t>
  </si>
  <si>
    <t>Depiero J</t>
  </si>
  <si>
    <t>Walton-Vecchio K</t>
  </si>
  <si>
    <t>Esrick S</t>
  </si>
  <si>
    <t>Killip S</t>
  </si>
  <si>
    <t>Goldstein L</t>
  </si>
  <si>
    <t>Bliss N</t>
  </si>
  <si>
    <t>Patient Seen Goal</t>
  </si>
  <si>
    <t>Patients Seen Last Month</t>
  </si>
  <si>
    <t>RVU Goal</t>
  </si>
  <si>
    <t>RVU</t>
  </si>
  <si>
    <t>Revenue Goal</t>
  </si>
  <si>
    <t>Last Month's Receipts</t>
  </si>
  <si>
    <t>Fill Rate</t>
  </si>
  <si>
    <t>Third Next Available</t>
  </si>
  <si>
    <t>72 Hour Encounter Close Rate</t>
  </si>
  <si>
    <t>HTN Patients Seen (&gt;60)</t>
  </si>
  <si>
    <t>Percent HTN with BP Control</t>
  </si>
  <si>
    <t>Smokers Seen</t>
  </si>
  <si>
    <t>Percent of Smoking Cessation Counselled</t>
  </si>
  <si>
    <t>Diabetics Seen</t>
  </si>
  <si>
    <t>Percent A1C Control &lt; 9%</t>
  </si>
  <si>
    <t>HTN Patients in Panel</t>
  </si>
  <si>
    <t>Percent HTN with BP Control (Panel)</t>
  </si>
  <si>
    <t>Diabetic Patients in Panel</t>
  </si>
  <si>
    <t>Percent A1C Control &lt; 9% (Panel)</t>
  </si>
  <si>
    <t/>
  </si>
  <si>
    <t>Revenue YTD Goal</t>
  </si>
  <si>
    <t>Receipts YTD</t>
  </si>
  <si>
    <t>99214%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</si>
</sst>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9" fontId="0" fillId="0" borderId="0" xfId="0" applyNumberFormat="1"/>
    <xf numFmtId="10" fontId="0" fillId="0" borderId="0" xfId="0" applyNumberFormat="1"/>
    <xf numFmtId="8" fontId="0" fillId="0" borderId="0" xfId="0" applyNumberFormat="1"/>
    <xf numFmtId="2" fontId="0" fillId="0" borderId="0" xfId="0" applyNumberFormat="1"/>
    <xf numFmtId="1" fontId="0" fillId="0" borderId="0" xfId="0" applyNumberFormat="1"/>
    <xf numFmtId="0" fontId="18" fillId="33" borderId="10" xfId="0" applyFont="1" applyFill="1" applyBorder="1"/>
    <xf numFmtId="0" fontId="0" fillId="33" borderId="11" xfId="0" applyFill="1" applyBorder="1"/>
    <xf numFmtId="0" fontId="0" fillId="33" borderId="10" xfId="0" applyFill="1" applyBorder="1"/>
    <xf numFmtId="8" fontId="0" fillId="33" borderId="10" xfId="0" applyNumberFormat="1" applyFill="1" applyBorder="1"/>
    <xf numFmtId="9" fontId="0" fillId="33" borderId="10" xfId="0" applyNumberFormat="1" applyFill="1" applyBorder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H4" sqref="H4"/>
    </sheetView>
  </sheetViews>
  <sheetFormatPr defaultRowHeight="15" x14ac:dyDescent="0.25"/>
  <cols>
    <col min="1" max="1" width="38.5703125" bestFit="1" customWidth="1"/>
    <col min="2" max="10" width="14.42578125" bestFit="1" customWidth="1"/>
    <col min="11" max="11" width="16.85546875" bestFit="1" customWidth="1"/>
    <col min="12" max="15" width="14.42578125" bestFit="1" customWidth="1"/>
  </cols>
  <sheetData>
    <row r="1" spans="1:15" x14ac:dyDescent="0.25">
      <c r="A1" s="6" t="s">
        <v>33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</row>
    <row r="2" spans="1:15" x14ac:dyDescent="0.25">
      <c r="A2" s="7" t="s">
        <v>14</v>
      </c>
      <c r="B2" s="5">
        <v>234.08330000000001</v>
      </c>
      <c r="C2" s="5">
        <v>255</v>
      </c>
      <c r="D2" s="5">
        <v>241.33330000000001</v>
      </c>
      <c r="E2" s="5">
        <v>253.08330000000001</v>
      </c>
      <c r="F2" s="5">
        <v>235.5</v>
      </c>
      <c r="G2" s="5">
        <v>293.31580000000002</v>
      </c>
      <c r="H2" s="5">
        <v>219.33330000000001</v>
      </c>
      <c r="I2" s="5">
        <v>285.16669999999999</v>
      </c>
      <c r="J2" s="5">
        <v>270</v>
      </c>
      <c r="K2" s="5">
        <v>221.76249999999999</v>
      </c>
      <c r="L2" s="5">
        <v>184.75</v>
      </c>
      <c r="M2" s="5">
        <v>228.33330000000001</v>
      </c>
      <c r="N2" s="5">
        <v>128</v>
      </c>
      <c r="O2" s="5">
        <v>120.89</v>
      </c>
    </row>
    <row r="3" spans="1:15" x14ac:dyDescent="0.25">
      <c r="A3" s="8" t="s">
        <v>15</v>
      </c>
      <c r="B3">
        <v>202</v>
      </c>
      <c r="C3">
        <v>278</v>
      </c>
      <c r="D3">
        <v>242</v>
      </c>
      <c r="E3">
        <v>262</v>
      </c>
      <c r="F3">
        <v>258</v>
      </c>
      <c r="G3">
        <v>273</v>
      </c>
      <c r="H3">
        <v>0</v>
      </c>
      <c r="I3">
        <v>322</v>
      </c>
      <c r="J3">
        <v>232</v>
      </c>
      <c r="K3">
        <v>222</v>
      </c>
      <c r="L3">
        <v>187</v>
      </c>
      <c r="M3">
        <v>254</v>
      </c>
      <c r="N3">
        <v>178</v>
      </c>
      <c r="O3">
        <v>89</v>
      </c>
    </row>
    <row r="4" spans="1:15" x14ac:dyDescent="0.25">
      <c r="A4" s="8" t="s">
        <v>16</v>
      </c>
      <c r="B4" s="4">
        <v>313.86250000000001</v>
      </c>
      <c r="C4" s="4">
        <v>353.0958</v>
      </c>
      <c r="D4" s="4">
        <v>333.47919999999999</v>
      </c>
      <c r="E4" s="4">
        <v>374.41579999999999</v>
      </c>
      <c r="F4" s="4">
        <v>333.47919999999999</v>
      </c>
      <c r="G4" s="4">
        <v>475.00580000000002</v>
      </c>
      <c r="H4" s="4">
        <v>333.47919999999999</v>
      </c>
      <c r="I4" s="4">
        <v>419.1225</v>
      </c>
      <c r="J4" s="4">
        <v>419.1225</v>
      </c>
      <c r="K4" s="4">
        <v>353.0958</v>
      </c>
      <c r="L4" s="4">
        <v>279.41500000000002</v>
      </c>
      <c r="M4" s="4">
        <v>363.23919999999998</v>
      </c>
      <c r="N4" s="4">
        <v>353.1</v>
      </c>
      <c r="O4" s="4">
        <v>333.48</v>
      </c>
    </row>
    <row r="5" spans="1:15" x14ac:dyDescent="0.25">
      <c r="A5" s="8" t="s">
        <v>17</v>
      </c>
      <c r="B5">
        <v>315.83999999999997</v>
      </c>
      <c r="C5">
        <v>441.6</v>
      </c>
      <c r="D5">
        <v>407.19</v>
      </c>
      <c r="E5">
        <v>399.55</v>
      </c>
      <c r="F5">
        <v>467.65</v>
      </c>
      <c r="G5">
        <v>451.42</v>
      </c>
      <c r="H5">
        <v>13.85</v>
      </c>
      <c r="I5">
        <v>502.07</v>
      </c>
      <c r="J5">
        <v>383.84</v>
      </c>
      <c r="K5">
        <v>394.66</v>
      </c>
      <c r="L5">
        <v>313.02999999999997</v>
      </c>
      <c r="M5">
        <v>432.15</v>
      </c>
      <c r="N5">
        <v>249.42</v>
      </c>
      <c r="O5">
        <v>111.63</v>
      </c>
    </row>
    <row r="6" spans="1:15" x14ac:dyDescent="0.25">
      <c r="A6" s="9" t="s">
        <v>18</v>
      </c>
      <c r="B6" s="3">
        <v>31286.42</v>
      </c>
      <c r="C6" s="3">
        <v>37403.83</v>
      </c>
      <c r="D6" s="3">
        <v>28233.919999999998</v>
      </c>
      <c r="E6" s="3">
        <v>36363.5</v>
      </c>
      <c r="F6" s="3">
        <v>29367.33</v>
      </c>
      <c r="G6" s="3">
        <v>42329.25</v>
      </c>
      <c r="H6" s="3">
        <v>31478.75</v>
      </c>
      <c r="I6" s="3">
        <v>40015.919999999998</v>
      </c>
      <c r="J6" s="3">
        <v>40912.080000000002</v>
      </c>
      <c r="K6" s="3">
        <v>30082.92</v>
      </c>
      <c r="L6" s="3">
        <v>27624</v>
      </c>
      <c r="M6" s="3">
        <v>35211.75</v>
      </c>
      <c r="N6" s="3">
        <v>13914.33</v>
      </c>
      <c r="O6" s="3">
        <v>9856</v>
      </c>
    </row>
    <row r="7" spans="1:15" x14ac:dyDescent="0.25">
      <c r="A7" s="9" t="s">
        <v>19</v>
      </c>
      <c r="B7" s="3">
        <v>30876.720000000001</v>
      </c>
      <c r="C7" s="3">
        <v>42252.27</v>
      </c>
      <c r="D7" s="3">
        <v>33442.019999999997</v>
      </c>
      <c r="E7" s="3">
        <v>40431.620000000003</v>
      </c>
      <c r="F7" s="3">
        <v>33845.550000000003</v>
      </c>
      <c r="G7" s="3">
        <v>38280.620000000003</v>
      </c>
      <c r="H7" s="3">
        <v>24024.55</v>
      </c>
      <c r="I7" s="3">
        <v>45039.99</v>
      </c>
      <c r="J7" s="3">
        <v>41741.86</v>
      </c>
      <c r="K7" s="3">
        <v>39497.839999999997</v>
      </c>
      <c r="L7" s="3">
        <v>28800.84</v>
      </c>
      <c r="M7" s="3">
        <v>33171.449999999997</v>
      </c>
      <c r="N7" s="3">
        <v>22291.27</v>
      </c>
      <c r="O7" s="3">
        <v>4163.47</v>
      </c>
    </row>
    <row r="8" spans="1:15" x14ac:dyDescent="0.25">
      <c r="A8" s="9" t="s">
        <v>34</v>
      </c>
      <c r="B8" s="3">
        <f>3*B6</f>
        <v>93859.26</v>
      </c>
      <c r="C8" s="3">
        <f t="shared" ref="C8:O8" si="0">3*C6</f>
        <v>112211.49</v>
      </c>
      <c r="D8" s="3">
        <f t="shared" si="0"/>
        <v>84701.759999999995</v>
      </c>
      <c r="E8" s="3">
        <f t="shared" si="0"/>
        <v>109090.5</v>
      </c>
      <c r="F8" s="3">
        <f t="shared" si="0"/>
        <v>88101.99</v>
      </c>
      <c r="G8" s="3">
        <f t="shared" si="0"/>
        <v>126987.75</v>
      </c>
      <c r="H8" s="3">
        <f t="shared" si="0"/>
        <v>94436.25</v>
      </c>
      <c r="I8" s="3">
        <f t="shared" si="0"/>
        <v>120047.76</v>
      </c>
      <c r="J8" s="3">
        <f t="shared" si="0"/>
        <v>122736.24</v>
      </c>
      <c r="K8" s="3">
        <f t="shared" si="0"/>
        <v>90248.76</v>
      </c>
      <c r="L8" s="3">
        <f t="shared" si="0"/>
        <v>82872</v>
      </c>
      <c r="M8" s="3">
        <f t="shared" si="0"/>
        <v>105635.25</v>
      </c>
      <c r="N8" s="3">
        <f t="shared" si="0"/>
        <v>41742.99</v>
      </c>
      <c r="O8" s="3">
        <f t="shared" si="0"/>
        <v>29568</v>
      </c>
    </row>
    <row r="9" spans="1:15" x14ac:dyDescent="0.25">
      <c r="A9" s="9" t="s">
        <v>35</v>
      </c>
      <c r="B9" s="3">
        <v>94311.13</v>
      </c>
      <c r="C9" s="3">
        <v>124552.20999999999</v>
      </c>
      <c r="D9" s="3">
        <v>102416.01999999999</v>
      </c>
      <c r="E9" s="3">
        <v>103878.1</v>
      </c>
      <c r="F9" s="3">
        <v>100170.03</v>
      </c>
      <c r="G9" s="3">
        <v>114677.04999999999</v>
      </c>
      <c r="H9" s="3">
        <v>82856.23</v>
      </c>
      <c r="I9" s="3">
        <v>126954.23999999999</v>
      </c>
      <c r="J9" s="3">
        <v>131334.70000000001</v>
      </c>
      <c r="K9" s="3">
        <v>111441.65</v>
      </c>
      <c r="L9" s="3">
        <v>82312.289999999994</v>
      </c>
      <c r="M9" s="3">
        <v>102793.31999999999</v>
      </c>
      <c r="N9" s="3">
        <v>54149.55</v>
      </c>
      <c r="O9" s="3">
        <v>6873.06</v>
      </c>
    </row>
    <row r="10" spans="1:15" x14ac:dyDescent="0.25">
      <c r="A10" s="10" t="s">
        <v>36</v>
      </c>
      <c r="B10" s="1">
        <v>0.51677850000000003</v>
      </c>
      <c r="C10" s="1">
        <v>0.58295960000000002</v>
      </c>
      <c r="D10" s="1">
        <v>0.459893</v>
      </c>
      <c r="E10" s="1">
        <v>0.34862389999999999</v>
      </c>
      <c r="F10" s="1">
        <v>0.321608</v>
      </c>
      <c r="G10" s="1">
        <v>0.67149760000000003</v>
      </c>
      <c r="H10" s="1"/>
      <c r="I10" s="1">
        <v>0.5163934</v>
      </c>
      <c r="J10" s="1">
        <v>0.56923080000000004</v>
      </c>
      <c r="K10" s="1">
        <v>0.41509430000000003</v>
      </c>
      <c r="L10" s="1">
        <v>0.5354331</v>
      </c>
      <c r="M10" s="1">
        <v>0.49758449999999999</v>
      </c>
      <c r="N10" s="1">
        <v>0.25899280000000002</v>
      </c>
      <c r="O10" s="1">
        <v>0.1690141</v>
      </c>
    </row>
    <row r="11" spans="1:15" x14ac:dyDescent="0.25">
      <c r="A11" s="10" t="s">
        <v>20</v>
      </c>
      <c r="B11" s="1">
        <v>0.91818180000000005</v>
      </c>
      <c r="C11" s="1">
        <v>0.9055375</v>
      </c>
      <c r="D11" s="1">
        <v>0.91287879999999999</v>
      </c>
      <c r="E11" s="1">
        <v>0.90344829999999998</v>
      </c>
      <c r="F11" s="1">
        <v>0.89583330000000005</v>
      </c>
      <c r="G11" s="1">
        <v>0.90697669999999997</v>
      </c>
      <c r="H11" s="1"/>
      <c r="I11" s="1">
        <v>0.96987950000000001</v>
      </c>
      <c r="J11" s="1">
        <v>0.92430279999999998</v>
      </c>
      <c r="K11" s="1">
        <v>0.81318679999999999</v>
      </c>
      <c r="L11" s="1">
        <v>0.97395830000000005</v>
      </c>
      <c r="M11" s="1">
        <v>0.91039429999999999</v>
      </c>
      <c r="N11" s="1">
        <v>0.87254900000000002</v>
      </c>
      <c r="O11" s="1">
        <v>0.79464290000000004</v>
      </c>
    </row>
    <row r="12" spans="1:15" x14ac:dyDescent="0.25">
      <c r="A12" s="8" t="s">
        <v>21</v>
      </c>
      <c r="B12">
        <v>149</v>
      </c>
      <c r="C12">
        <v>269</v>
      </c>
      <c r="D12">
        <v>401</v>
      </c>
      <c r="E12" s="11">
        <v>0</v>
      </c>
      <c r="F12">
        <v>120</v>
      </c>
      <c r="G12">
        <v>392</v>
      </c>
      <c r="H12">
        <v>163</v>
      </c>
      <c r="I12">
        <v>183</v>
      </c>
      <c r="J12">
        <v>170</v>
      </c>
      <c r="K12">
        <v>107</v>
      </c>
      <c r="L12">
        <v>275</v>
      </c>
      <c r="M12">
        <v>374</v>
      </c>
      <c r="N12">
        <v>65</v>
      </c>
      <c r="O12">
        <v>25</v>
      </c>
    </row>
    <row r="13" spans="1:15" x14ac:dyDescent="0.25">
      <c r="A13" s="8" t="s">
        <v>22</v>
      </c>
      <c r="B13" s="2">
        <v>0.95399999999999996</v>
      </c>
      <c r="C13" s="1">
        <v>1</v>
      </c>
      <c r="D13" s="2">
        <v>0.93799999999999994</v>
      </c>
      <c r="E13" s="2">
        <v>0.88200000000000001</v>
      </c>
      <c r="F13" s="2">
        <v>0.78400000000000003</v>
      </c>
      <c r="G13" s="1">
        <v>1</v>
      </c>
      <c r="H13" s="1">
        <v>1</v>
      </c>
      <c r="I13" s="1">
        <v>1</v>
      </c>
      <c r="J13" s="1">
        <v>1</v>
      </c>
      <c r="K13" s="2">
        <v>0.91600000000000004</v>
      </c>
      <c r="L13" s="2">
        <v>0.59199999999999997</v>
      </c>
      <c r="M13" s="2">
        <v>0.97699999999999998</v>
      </c>
      <c r="N13" s="2">
        <v>0.99399999999999999</v>
      </c>
      <c r="O13" s="2">
        <v>0.95499999999999996</v>
      </c>
    </row>
    <row r="14" spans="1:15" x14ac:dyDescent="0.25">
      <c r="A14" s="8" t="s">
        <v>23</v>
      </c>
      <c r="B14">
        <v>40</v>
      </c>
      <c r="C14">
        <v>40</v>
      </c>
      <c r="D14">
        <v>40</v>
      </c>
      <c r="E14">
        <v>56</v>
      </c>
      <c r="F14">
        <v>23</v>
      </c>
      <c r="G14">
        <v>27</v>
      </c>
      <c r="I14">
        <v>71</v>
      </c>
      <c r="J14">
        <v>40</v>
      </c>
      <c r="K14">
        <v>26</v>
      </c>
      <c r="L14">
        <v>53</v>
      </c>
      <c r="M14">
        <v>47</v>
      </c>
      <c r="N14">
        <v>23</v>
      </c>
      <c r="O14">
        <v>14</v>
      </c>
    </row>
    <row r="15" spans="1:15" x14ac:dyDescent="0.25">
      <c r="A15" s="10" t="s">
        <v>24</v>
      </c>
      <c r="B15" s="1">
        <v>0.77500000000000002</v>
      </c>
      <c r="C15" s="1">
        <v>0.97499999999999998</v>
      </c>
      <c r="D15" s="1">
        <v>0.92500000000000004</v>
      </c>
      <c r="E15" s="1">
        <v>0.94642859999999995</v>
      </c>
      <c r="F15" s="1">
        <v>0.78260870000000005</v>
      </c>
      <c r="G15" s="1">
        <v>0.96296300000000001</v>
      </c>
      <c r="H15" s="1"/>
      <c r="I15" s="1">
        <v>0.943662</v>
      </c>
      <c r="J15" s="1">
        <v>0.8</v>
      </c>
      <c r="K15" s="1">
        <v>0.92307689999999998</v>
      </c>
      <c r="L15" s="1">
        <v>0.90566040000000003</v>
      </c>
      <c r="M15" s="1">
        <v>0.89361699999999999</v>
      </c>
      <c r="N15" s="1">
        <v>0.95652170000000003</v>
      </c>
      <c r="O15" s="1">
        <v>0.92857140000000005</v>
      </c>
    </row>
    <row r="16" spans="1:15" x14ac:dyDescent="0.25">
      <c r="A16" s="8" t="s">
        <v>25</v>
      </c>
      <c r="B16">
        <v>17</v>
      </c>
      <c r="C16">
        <v>35</v>
      </c>
      <c r="D16">
        <v>34</v>
      </c>
      <c r="E16">
        <v>28</v>
      </c>
      <c r="F16">
        <v>26</v>
      </c>
      <c r="G16">
        <v>33</v>
      </c>
      <c r="I16">
        <v>25</v>
      </c>
      <c r="J16">
        <v>17</v>
      </c>
      <c r="K16">
        <v>29</v>
      </c>
      <c r="L16">
        <v>19</v>
      </c>
      <c r="M16">
        <v>24</v>
      </c>
      <c r="N16">
        <v>30</v>
      </c>
      <c r="O16">
        <v>8</v>
      </c>
    </row>
    <row r="17" spans="1:15" x14ac:dyDescent="0.25">
      <c r="A17" s="10" t="s">
        <v>26</v>
      </c>
      <c r="B17" s="1">
        <v>0.70588240000000002</v>
      </c>
      <c r="C17" s="1">
        <v>0.77142860000000002</v>
      </c>
      <c r="D17" s="1">
        <v>0.64705880000000005</v>
      </c>
      <c r="E17" s="1">
        <v>0.17857139999999999</v>
      </c>
      <c r="F17" s="1">
        <v>0.73076920000000001</v>
      </c>
      <c r="G17" s="1">
        <v>0.18181820000000001</v>
      </c>
      <c r="H17" s="1"/>
      <c r="I17" s="1">
        <v>0.32</v>
      </c>
      <c r="J17" s="1">
        <v>0.8823529</v>
      </c>
      <c r="K17" s="1">
        <v>0.75862070000000004</v>
      </c>
      <c r="L17" s="1">
        <v>0.2631579</v>
      </c>
      <c r="M17" s="1">
        <v>0.4166667</v>
      </c>
      <c r="N17" s="1">
        <v>0.73333329999999997</v>
      </c>
      <c r="O17" s="1">
        <v>0.625</v>
      </c>
    </row>
    <row r="18" spans="1:15" x14ac:dyDescent="0.25">
      <c r="A18" s="8" t="s">
        <v>27</v>
      </c>
      <c r="B18">
        <v>21</v>
      </c>
      <c r="C18">
        <v>39</v>
      </c>
      <c r="D18">
        <v>31</v>
      </c>
      <c r="E18">
        <v>42</v>
      </c>
      <c r="F18">
        <v>29</v>
      </c>
      <c r="G18">
        <v>34</v>
      </c>
      <c r="I18">
        <v>56</v>
      </c>
      <c r="J18">
        <v>20</v>
      </c>
      <c r="K18">
        <v>20</v>
      </c>
      <c r="L18">
        <v>36</v>
      </c>
      <c r="M18">
        <v>28</v>
      </c>
      <c r="N18">
        <v>10</v>
      </c>
      <c r="O18">
        <v>12</v>
      </c>
    </row>
    <row r="19" spans="1:15" x14ac:dyDescent="0.25">
      <c r="A19" s="10" t="s">
        <v>28</v>
      </c>
      <c r="B19" s="1">
        <v>0.85714290000000004</v>
      </c>
      <c r="C19" s="1">
        <v>0.87179490000000004</v>
      </c>
      <c r="D19" s="1">
        <v>0.77419349999999998</v>
      </c>
      <c r="E19" s="1">
        <v>0.95238100000000003</v>
      </c>
      <c r="F19" s="1">
        <v>0.89655169999999995</v>
      </c>
      <c r="G19" s="1">
        <v>0.82352939999999997</v>
      </c>
      <c r="H19" s="1"/>
      <c r="I19" s="1">
        <v>0.73214290000000004</v>
      </c>
      <c r="J19" s="1">
        <v>1</v>
      </c>
      <c r="K19" s="1">
        <v>0.95</v>
      </c>
      <c r="L19" s="1">
        <v>0.97222220000000004</v>
      </c>
      <c r="M19" s="1">
        <v>0.85714290000000004</v>
      </c>
      <c r="N19" s="1">
        <v>0.8</v>
      </c>
      <c r="O19" s="1">
        <v>0.83333330000000005</v>
      </c>
    </row>
    <row r="20" spans="1:15" x14ac:dyDescent="0.25">
      <c r="A20" s="8" t="s">
        <v>29</v>
      </c>
      <c r="B20">
        <v>133</v>
      </c>
      <c r="C20">
        <v>210</v>
      </c>
      <c r="D20">
        <v>172</v>
      </c>
      <c r="E20">
        <v>299</v>
      </c>
      <c r="F20">
        <v>77</v>
      </c>
      <c r="G20">
        <v>215</v>
      </c>
      <c r="H20">
        <v>131</v>
      </c>
      <c r="I20">
        <v>256</v>
      </c>
      <c r="J20">
        <v>154</v>
      </c>
      <c r="K20">
        <v>61</v>
      </c>
      <c r="L20">
        <v>244</v>
      </c>
      <c r="M20">
        <v>206</v>
      </c>
      <c r="N20">
        <v>14</v>
      </c>
      <c r="O20">
        <v>2</v>
      </c>
    </row>
    <row r="21" spans="1:15" x14ac:dyDescent="0.25">
      <c r="A21" s="10" t="s">
        <v>30</v>
      </c>
      <c r="B21" s="1">
        <v>0.84962409999999999</v>
      </c>
      <c r="C21" s="1">
        <v>0.82380949999999997</v>
      </c>
      <c r="D21" s="1">
        <v>0.80813950000000001</v>
      </c>
      <c r="E21" s="1">
        <v>0.82608700000000002</v>
      </c>
      <c r="F21" s="1">
        <v>0.75324679999999999</v>
      </c>
      <c r="G21" s="1">
        <v>0.8139535</v>
      </c>
      <c r="H21" s="1">
        <v>0.8320611</v>
      </c>
      <c r="I21" s="1">
        <v>0.8828125</v>
      </c>
      <c r="J21" s="1">
        <v>0.87012990000000001</v>
      </c>
      <c r="K21" s="1">
        <v>0.7377049</v>
      </c>
      <c r="L21" s="1">
        <v>0.84426230000000002</v>
      </c>
      <c r="M21" s="1">
        <v>0.86407769999999995</v>
      </c>
      <c r="N21" s="1">
        <v>0.85714290000000004</v>
      </c>
      <c r="O21" s="1">
        <v>0</v>
      </c>
    </row>
    <row r="22" spans="1:15" x14ac:dyDescent="0.25">
      <c r="A22" s="8" t="s">
        <v>31</v>
      </c>
      <c r="B22">
        <v>50</v>
      </c>
      <c r="C22">
        <v>101</v>
      </c>
      <c r="D22">
        <v>69</v>
      </c>
      <c r="E22">
        <v>155</v>
      </c>
      <c r="F22">
        <v>44</v>
      </c>
      <c r="G22">
        <v>135</v>
      </c>
      <c r="H22">
        <v>56</v>
      </c>
      <c r="I22">
        <v>139</v>
      </c>
      <c r="J22">
        <v>71</v>
      </c>
      <c r="K22">
        <v>43</v>
      </c>
      <c r="L22">
        <v>106</v>
      </c>
      <c r="M22">
        <v>82</v>
      </c>
      <c r="N22">
        <v>4</v>
      </c>
      <c r="O22">
        <v>2</v>
      </c>
    </row>
    <row r="23" spans="1:15" x14ac:dyDescent="0.25">
      <c r="A23" s="10" t="s">
        <v>32</v>
      </c>
      <c r="B23" s="1">
        <v>0.8</v>
      </c>
      <c r="C23" s="1">
        <v>0.7722772</v>
      </c>
      <c r="D23" s="1">
        <v>0.91304350000000001</v>
      </c>
      <c r="E23" s="1">
        <v>0.8387097</v>
      </c>
      <c r="F23" s="1">
        <v>0.81818179999999996</v>
      </c>
      <c r="G23" s="1">
        <v>0.79259259999999998</v>
      </c>
      <c r="H23" s="1">
        <v>0.66071429999999998</v>
      </c>
      <c r="I23" s="1">
        <v>0.79856119999999997</v>
      </c>
      <c r="J23" s="1">
        <v>0.915493</v>
      </c>
      <c r="K23" s="1">
        <v>0.8139535</v>
      </c>
      <c r="L23" s="1">
        <v>0.91509430000000003</v>
      </c>
      <c r="M23" s="1">
        <v>0.84146339999999997</v>
      </c>
      <c r="N23" s="1">
        <v>1</v>
      </c>
      <c r="O23" s="1">
        <v>1</v>
      </c>
    </row>
    <row r="29" spans="1:1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NHCTeamLeaderSnapshotMarch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Isaac</dc:creator>
  <cp:lastModifiedBy>User</cp:lastModifiedBy>
  <dcterms:created xsi:type="dcterms:W3CDTF">2019-04-09T14:21:47Z</dcterms:created>
  <dcterms:modified xsi:type="dcterms:W3CDTF">2019-04-09T14:21:47Z</dcterms:modified>
</cp:coreProperties>
</file>