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25" windowWidth="24300" windowHeight="11505"/>
  </bookViews>
  <sheets>
    <sheet name="GHCTeamLeaderSnapshotMay18" sheetId="1" r:id="rId1"/>
  </sheets>
  <calcPr calcId="145621"/>
</workbook>
</file>

<file path=xl/calcChain.xml><?xml version="1.0" encoding="utf-8"?>
<calcChain xmlns="http://schemas.openxmlformats.org/spreadsheetml/2006/main">
  <c r="C8" i="1" l="1"/>
  <c r="D8" i="1"/>
  <c r="F8" i="1"/>
  <c r="G8" i="1"/>
  <c r="H8" i="1"/>
  <c r="I8" i="1"/>
  <c r="J8" i="1"/>
  <c r="K8" i="1"/>
  <c r="L8" i="1"/>
  <c r="M8" i="1"/>
  <c r="O8" i="1"/>
  <c r="P8" i="1"/>
  <c r="Q8" i="1"/>
  <c r="R8" i="1"/>
  <c r="S8" i="1"/>
  <c r="T8" i="1"/>
  <c r="B8" i="1"/>
</calcChain>
</file>

<file path=xl/sharedStrings.xml><?xml version="1.0" encoding="utf-8"?>
<sst xmlns="http://schemas.openxmlformats.org/spreadsheetml/2006/main" count="40" uniqueCount="40">
  <si>
    <t>Bingham A</t>
  </si>
  <si>
    <t>Grinstein A</t>
  </si>
  <si>
    <t>Platzner A</t>
  </si>
  <si>
    <t>Berthiaume</t>
  </si>
  <si>
    <t>Woodard B</t>
  </si>
  <si>
    <t>Conolly C</t>
  </si>
  <si>
    <t>Vicencio-Rasku I</t>
  </si>
  <si>
    <t>Palmer J</t>
  </si>
  <si>
    <t>Stearns J</t>
  </si>
  <si>
    <t>Appleton L</t>
  </si>
  <si>
    <t>Duffy L</t>
  </si>
  <si>
    <t>Gump M</t>
  </si>
  <si>
    <t>Reeves M</t>
  </si>
  <si>
    <t>Walker M</t>
  </si>
  <si>
    <t>Buchanan P</t>
  </si>
  <si>
    <t>Carlan P</t>
  </si>
  <si>
    <t>Iverson P</t>
  </si>
  <si>
    <t>Katz R</t>
  </si>
  <si>
    <t>Potee R</t>
  </si>
  <si>
    <t>Patient Seen Goal</t>
  </si>
  <si>
    <t>RVU Goal</t>
  </si>
  <si>
    <t>Revenue Goal</t>
  </si>
  <si>
    <t>Patients Seen Last Month</t>
  </si>
  <si>
    <t>RVU</t>
  </si>
  <si>
    <t>Last Month's Receipts</t>
  </si>
  <si>
    <t>Fill Rate</t>
  </si>
  <si>
    <t>Third Next Available</t>
  </si>
  <si>
    <t>72 Hour Encounter Close Rate</t>
  </si>
  <si>
    <t>HTN Patients Seen (&gt;60)</t>
  </si>
  <si>
    <t>Percent HTN with BP Control</t>
  </si>
  <si>
    <t>Smokers Seen</t>
  </si>
  <si>
    <t>Percent of Smoking Cessation Counselled</t>
  </si>
  <si>
    <t>Diabetics Seen</t>
  </si>
  <si>
    <t>Percent A1C Control &lt; 9%</t>
  </si>
  <si>
    <t>HTN Patients in Panel</t>
  </si>
  <si>
    <t>Percent HTN with BP Control (Panel)</t>
  </si>
  <si>
    <t>Diabetic Patients in Panel</t>
  </si>
  <si>
    <t>Percent A1C Control &lt; 9% (Panel)</t>
  </si>
  <si>
    <t>Revenue YTD Goal</t>
  </si>
  <si>
    <t>Receipts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</si>
</sst>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9" fontId="0" fillId="0" borderId="0" xfId="0" applyNumberFormat="1"/>
    <xf numFmtId="0" fontId="0" fillId="33" borderId="10" xfId="0" applyFill="1" applyBorder="1"/>
    <xf numFmtId="9" fontId="0" fillId="33" borderId="10" xfId="0" applyNumberFormat="1" applyFill="1" applyBorder="1" applyAlignment="1">
      <alignment horizontal="left"/>
    </xf>
    <xf numFmtId="9" fontId="0" fillId="33" borderId="10" xfId="0" applyNumberFormat="1" applyFill="1" applyBorder="1"/>
    <xf numFmtId="8" fontId="0" fillId="33" borderId="10" xfId="0" applyNumberFormat="1" applyFill="1" applyBorder="1"/>
    <xf numFmtId="8" fontId="0" fillId="0" borderId="0" xfId="0" applyNumberFormat="1"/>
    <xf numFmtId="2" fontId="0" fillId="0" borderId="0" xfId="0" applyNumberFormat="1"/>
    <xf numFmtId="1" fontId="0" fillId="0" borderId="0" xfId="0" applyNumberFormat="1"/>
    <xf numFmtId="10" fontId="0" fillId="0" borderId="0" xfId="0" applyNumberFormat="1"/>
    <xf numFmtId="0" fontId="0" fillId="33" borderId="10" xfId="0" applyFill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C17" sqref="C17"/>
    </sheetView>
  </sheetViews>
  <sheetFormatPr defaultRowHeight="15" x14ac:dyDescent="0.25"/>
  <cols>
    <col min="1" max="1" width="38.5703125" bestFit="1" customWidth="1"/>
    <col min="2" max="7" width="12" bestFit="1" customWidth="1"/>
    <col min="8" max="8" width="15.5703125" bestFit="1" customWidth="1"/>
    <col min="9" max="20" width="12" bestFit="1" customWidth="1"/>
  </cols>
  <sheetData>
    <row r="1" spans="1:20" x14ac:dyDescent="0.25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</row>
    <row r="2" spans="1:20" x14ac:dyDescent="0.25">
      <c r="A2" s="2" t="s">
        <v>19</v>
      </c>
      <c r="B2" s="8">
        <v>208.83333329999999</v>
      </c>
      <c r="C2" s="8">
        <v>223.41666670000001</v>
      </c>
      <c r="D2" s="8">
        <v>172.66666670000001</v>
      </c>
      <c r="E2" s="8">
        <v>192</v>
      </c>
      <c r="F2" s="8">
        <v>214.08333329999999</v>
      </c>
      <c r="G2" s="8">
        <v>145.66666670000001</v>
      </c>
      <c r="H2" s="8">
        <v>117.16666669999999</v>
      </c>
      <c r="I2" s="8">
        <v>282.16666670000001</v>
      </c>
      <c r="J2" s="8">
        <v>214.25</v>
      </c>
      <c r="K2" s="8">
        <v>222.5</v>
      </c>
      <c r="L2" s="8">
        <v>220.41666670000001</v>
      </c>
      <c r="M2" s="8">
        <v>322.91666670000001</v>
      </c>
      <c r="N2" s="8">
        <v>359</v>
      </c>
      <c r="O2" s="8">
        <v>220.83333329999999</v>
      </c>
      <c r="P2" s="8">
        <v>252.58333329999999</v>
      </c>
      <c r="Q2" s="8">
        <v>255</v>
      </c>
      <c r="R2" s="8">
        <v>250</v>
      </c>
      <c r="S2" s="8">
        <v>220.83333329999999</v>
      </c>
      <c r="T2" s="8">
        <v>236.25</v>
      </c>
    </row>
    <row r="3" spans="1:20" x14ac:dyDescent="0.25">
      <c r="A3" s="2" t="s">
        <v>22</v>
      </c>
      <c r="B3">
        <v>230</v>
      </c>
      <c r="C3">
        <v>249</v>
      </c>
      <c r="D3">
        <v>319</v>
      </c>
      <c r="E3">
        <v>298</v>
      </c>
      <c r="F3">
        <v>212</v>
      </c>
      <c r="G3">
        <v>243</v>
      </c>
      <c r="H3">
        <v>250</v>
      </c>
      <c r="I3">
        <v>202</v>
      </c>
      <c r="J3">
        <v>159</v>
      </c>
      <c r="K3">
        <v>242</v>
      </c>
      <c r="L3">
        <v>288</v>
      </c>
      <c r="M3">
        <v>355</v>
      </c>
      <c r="N3">
        <v>387</v>
      </c>
      <c r="O3">
        <v>268</v>
      </c>
      <c r="P3">
        <v>220</v>
      </c>
      <c r="Q3">
        <v>302</v>
      </c>
      <c r="R3">
        <v>236</v>
      </c>
      <c r="S3">
        <v>197</v>
      </c>
      <c r="T3">
        <v>224</v>
      </c>
    </row>
    <row r="4" spans="1:20" x14ac:dyDescent="0.25">
      <c r="A4" s="2" t="s">
        <v>20</v>
      </c>
      <c r="B4" s="7">
        <v>427.07466670000002</v>
      </c>
      <c r="C4" s="7">
        <v>339.94034010000001</v>
      </c>
      <c r="D4" s="7">
        <v>427.07466670000002</v>
      </c>
      <c r="E4" s="7"/>
      <c r="F4" s="7">
        <v>302.1691912</v>
      </c>
      <c r="G4" s="7">
        <v>377.71148899999997</v>
      </c>
      <c r="H4" s="7">
        <v>302.1691912</v>
      </c>
      <c r="I4" s="7">
        <v>427.07466670000002</v>
      </c>
      <c r="J4" s="7">
        <v>302.1691912</v>
      </c>
      <c r="K4" s="7">
        <v>339.94034010000001</v>
      </c>
      <c r="L4" s="7">
        <v>377.71148899999997</v>
      </c>
      <c r="M4" s="7">
        <v>480.459</v>
      </c>
      <c r="N4" s="7"/>
      <c r="O4" s="7">
        <v>373.69033330000002</v>
      </c>
      <c r="P4" s="7">
        <v>377.71148899999997</v>
      </c>
      <c r="Q4" s="7">
        <v>453.76683329999997</v>
      </c>
      <c r="R4" s="7">
        <v>427.07466670000002</v>
      </c>
      <c r="S4" s="7">
        <v>339.94034010000001</v>
      </c>
      <c r="T4" s="7">
        <v>373.69033330000002</v>
      </c>
    </row>
    <row r="5" spans="1:20" x14ac:dyDescent="0.25">
      <c r="A5" s="2" t="s">
        <v>23</v>
      </c>
      <c r="B5">
        <v>349.22</v>
      </c>
      <c r="C5">
        <v>384.71</v>
      </c>
      <c r="D5">
        <v>466.22</v>
      </c>
      <c r="E5">
        <v>415.24</v>
      </c>
      <c r="F5">
        <v>329.79</v>
      </c>
      <c r="G5">
        <v>399.75</v>
      </c>
      <c r="H5">
        <v>373.77</v>
      </c>
      <c r="I5">
        <v>382.44</v>
      </c>
      <c r="J5">
        <v>227.68</v>
      </c>
      <c r="K5">
        <v>528.11</v>
      </c>
      <c r="L5">
        <v>485.1</v>
      </c>
      <c r="M5">
        <v>570.80999999999995</v>
      </c>
      <c r="N5">
        <v>562.23</v>
      </c>
      <c r="O5">
        <v>411.12</v>
      </c>
      <c r="P5">
        <v>379.28</v>
      </c>
      <c r="Q5">
        <v>507.48</v>
      </c>
      <c r="R5">
        <v>641.44000000000005</v>
      </c>
      <c r="S5">
        <v>320.85000000000002</v>
      </c>
      <c r="T5">
        <v>364.45</v>
      </c>
    </row>
    <row r="6" spans="1:20" s="6" customFormat="1" x14ac:dyDescent="0.25">
      <c r="A6" s="5" t="s">
        <v>21</v>
      </c>
      <c r="B6" s="6">
        <v>36268.998639999998</v>
      </c>
      <c r="C6" s="6">
        <v>31196.81</v>
      </c>
      <c r="D6" s="6">
        <v>33734.379090000002</v>
      </c>
      <c r="E6" s="6">
        <v>23230</v>
      </c>
      <c r="F6" s="6">
        <v>21328.69</v>
      </c>
      <c r="G6" s="6">
        <v>29306.168269999998</v>
      </c>
      <c r="H6" s="6">
        <v>22391.48</v>
      </c>
      <c r="I6" s="6">
        <v>44369.083330000001</v>
      </c>
      <c r="J6" s="6">
        <v>26499.083330000001</v>
      </c>
      <c r="K6" s="6">
        <v>31426.25</v>
      </c>
      <c r="L6" s="6">
        <v>30413.364529999999</v>
      </c>
      <c r="M6" s="6">
        <v>44410.583330000001</v>
      </c>
      <c r="N6" s="6">
        <v>45927</v>
      </c>
      <c r="O6" s="6">
        <v>33623.813959999999</v>
      </c>
      <c r="P6" s="6">
        <v>42487.5</v>
      </c>
      <c r="Q6" s="6">
        <v>38210</v>
      </c>
      <c r="R6" s="6">
        <v>38003</v>
      </c>
      <c r="S6" s="6">
        <v>15597.08</v>
      </c>
      <c r="T6" s="6">
        <v>29380.13</v>
      </c>
    </row>
    <row r="7" spans="1:20" s="6" customFormat="1" x14ac:dyDescent="0.25">
      <c r="A7" s="5" t="s">
        <v>24</v>
      </c>
      <c r="B7" s="6">
        <v>39439.21</v>
      </c>
      <c r="C7" s="6">
        <v>32154.61</v>
      </c>
      <c r="D7" s="6">
        <v>43818.11</v>
      </c>
      <c r="E7" s="6">
        <v>29066.32</v>
      </c>
      <c r="F7" s="6">
        <v>21936.07</v>
      </c>
      <c r="G7" s="6">
        <v>35304.22</v>
      </c>
      <c r="H7" s="6">
        <v>25166.11</v>
      </c>
      <c r="I7" s="6">
        <v>46897.81</v>
      </c>
      <c r="J7" s="6">
        <v>23081.74</v>
      </c>
      <c r="K7" s="6">
        <v>36667.65</v>
      </c>
      <c r="L7" s="6">
        <v>33662.04</v>
      </c>
      <c r="M7" s="6">
        <v>48574.76</v>
      </c>
      <c r="N7" s="6">
        <v>46622.16</v>
      </c>
      <c r="O7" s="6">
        <v>38927.160000000003</v>
      </c>
      <c r="P7" s="6">
        <v>41287.519999999997</v>
      </c>
      <c r="Q7" s="6">
        <v>43686.97</v>
      </c>
      <c r="R7" s="6">
        <v>46204.78</v>
      </c>
      <c r="S7" s="6">
        <v>12623.3</v>
      </c>
      <c r="T7" s="6">
        <v>26948.99</v>
      </c>
    </row>
    <row r="8" spans="1:20" s="6" customFormat="1" x14ac:dyDescent="0.25">
      <c r="A8" s="10" t="s">
        <v>38</v>
      </c>
      <c r="B8" s="6">
        <f>B6*5</f>
        <v>181344.9932</v>
      </c>
      <c r="C8" s="6">
        <f t="shared" ref="C8:T8" si="0">C6*5</f>
        <v>155984.05000000002</v>
      </c>
      <c r="D8" s="6">
        <f t="shared" si="0"/>
        <v>168671.89545000001</v>
      </c>
      <c r="E8" s="6">
        <v>104537</v>
      </c>
      <c r="F8" s="6">
        <f t="shared" si="0"/>
        <v>106643.45</v>
      </c>
      <c r="G8" s="6">
        <f t="shared" si="0"/>
        <v>146530.84135</v>
      </c>
      <c r="H8" s="6">
        <f t="shared" si="0"/>
        <v>111957.4</v>
      </c>
      <c r="I8" s="6">
        <f t="shared" si="0"/>
        <v>221845.41665</v>
      </c>
      <c r="J8" s="6">
        <f t="shared" si="0"/>
        <v>132495.41665</v>
      </c>
      <c r="K8" s="6">
        <f t="shared" si="0"/>
        <v>157131.25</v>
      </c>
      <c r="L8" s="6">
        <f t="shared" si="0"/>
        <v>152066.82264999999</v>
      </c>
      <c r="M8" s="6">
        <f t="shared" si="0"/>
        <v>222052.91665</v>
      </c>
      <c r="N8" s="6">
        <v>178869</v>
      </c>
      <c r="O8" s="6">
        <f t="shared" si="0"/>
        <v>168119.0698</v>
      </c>
      <c r="P8" s="6">
        <f t="shared" si="0"/>
        <v>212437.5</v>
      </c>
      <c r="Q8" s="6">
        <f t="shared" si="0"/>
        <v>191050</v>
      </c>
      <c r="R8" s="6">
        <f t="shared" si="0"/>
        <v>190015</v>
      </c>
      <c r="S8" s="6">
        <f t="shared" si="0"/>
        <v>77985.399999999994</v>
      </c>
      <c r="T8" s="6">
        <f t="shared" si="0"/>
        <v>146900.65</v>
      </c>
    </row>
    <row r="9" spans="1:20" s="6" customFormat="1" x14ac:dyDescent="0.25">
      <c r="A9" s="10" t="s">
        <v>39</v>
      </c>
      <c r="B9" s="6">
        <v>157835.42000000001</v>
      </c>
      <c r="C9" s="6">
        <v>141939.9</v>
      </c>
      <c r="D9" s="6">
        <v>171285.65</v>
      </c>
      <c r="E9" s="6">
        <v>117024.38</v>
      </c>
      <c r="F9" s="6">
        <v>99848.48</v>
      </c>
      <c r="G9" s="6">
        <v>168165.03</v>
      </c>
      <c r="H9" s="6">
        <v>138686.26</v>
      </c>
      <c r="I9" s="6">
        <v>219877.37</v>
      </c>
      <c r="J9" s="6">
        <v>133063.12</v>
      </c>
      <c r="K9" s="6">
        <v>171715.46</v>
      </c>
      <c r="L9" s="6">
        <v>150828.31</v>
      </c>
      <c r="M9" s="6">
        <v>213221.95</v>
      </c>
      <c r="N9" s="6">
        <v>172346.94</v>
      </c>
      <c r="O9" s="6">
        <v>166154.57</v>
      </c>
      <c r="P9" s="6">
        <v>164021.89000000001</v>
      </c>
      <c r="Q9" s="6">
        <v>175987.69</v>
      </c>
      <c r="R9" s="6">
        <v>179687.63</v>
      </c>
      <c r="S9" s="6">
        <v>103933.8</v>
      </c>
      <c r="T9" s="6">
        <v>127100.37</v>
      </c>
    </row>
    <row r="10" spans="1:20" s="1" customFormat="1" x14ac:dyDescent="0.25">
      <c r="A10" s="3">
        <v>992.14</v>
      </c>
      <c r="B10" s="1">
        <v>0.55900621100000003</v>
      </c>
      <c r="C10" s="1">
        <v>0.60550458699999998</v>
      </c>
      <c r="D10" s="1">
        <v>0.34108527100000002</v>
      </c>
      <c r="E10" s="1">
        <v>0.34684684700000001</v>
      </c>
      <c r="F10" s="1">
        <v>0.52439024400000001</v>
      </c>
      <c r="G10" s="1">
        <v>0.70256410300000005</v>
      </c>
      <c r="H10" s="1">
        <v>0.61616161599999997</v>
      </c>
      <c r="I10" s="1">
        <v>0.58778626</v>
      </c>
      <c r="J10" s="1">
        <v>0.369369369</v>
      </c>
      <c r="K10" s="1">
        <v>0.71428571399999996</v>
      </c>
      <c r="L10" s="1">
        <v>0.85321100900000002</v>
      </c>
      <c r="M10" s="1">
        <v>0.54893616999999995</v>
      </c>
      <c r="N10" s="1">
        <v>0.50324675299999999</v>
      </c>
      <c r="O10" s="1">
        <v>0.45744680900000001</v>
      </c>
      <c r="P10" s="1">
        <v>0.57342657299999999</v>
      </c>
      <c r="Q10" s="1">
        <v>0.59817351600000002</v>
      </c>
      <c r="R10" s="1">
        <v>0.62686567199999998</v>
      </c>
      <c r="S10" s="1">
        <v>0.60714285700000004</v>
      </c>
      <c r="T10" s="1">
        <v>0.589403974</v>
      </c>
    </row>
    <row r="11" spans="1:20" s="1" customFormat="1" x14ac:dyDescent="0.25">
      <c r="A11" s="4" t="s">
        <v>25</v>
      </c>
      <c r="B11" s="1">
        <v>0.80985915500000005</v>
      </c>
      <c r="C11" s="1">
        <v>0.846938776</v>
      </c>
      <c r="D11" s="1">
        <v>0.96374622399999998</v>
      </c>
      <c r="E11" s="1">
        <v>0.83473389399999998</v>
      </c>
      <c r="F11" s="1">
        <v>0.85140562200000003</v>
      </c>
      <c r="G11" s="1">
        <v>0.743119266</v>
      </c>
      <c r="H11" s="1">
        <v>0.78125</v>
      </c>
      <c r="I11" s="1">
        <v>0.92660550500000005</v>
      </c>
      <c r="J11" s="1">
        <v>0.845744681</v>
      </c>
      <c r="K11" s="1">
        <v>0.84320557500000004</v>
      </c>
      <c r="L11" s="1">
        <v>0.84457477999999997</v>
      </c>
      <c r="M11" s="1">
        <v>1</v>
      </c>
      <c r="N11" s="1">
        <v>0.80625000000000002</v>
      </c>
      <c r="O11" s="1">
        <v>0.853503185</v>
      </c>
      <c r="P11" s="1">
        <v>0.75342465800000002</v>
      </c>
      <c r="Q11" s="1">
        <v>0.86039885999999999</v>
      </c>
      <c r="R11" s="1">
        <v>0.88721804500000001</v>
      </c>
      <c r="S11" s="1">
        <v>0.88738738699999997</v>
      </c>
      <c r="T11" s="1">
        <v>0.95319148899999995</v>
      </c>
    </row>
    <row r="12" spans="1:20" x14ac:dyDescent="0.25">
      <c r="A12" s="2" t="s">
        <v>26</v>
      </c>
      <c r="B12">
        <v>14</v>
      </c>
      <c r="C12">
        <v>6</v>
      </c>
      <c r="D12">
        <v>18</v>
      </c>
      <c r="E12">
        <v>18</v>
      </c>
      <c r="F12">
        <v>18</v>
      </c>
      <c r="G12">
        <v>7</v>
      </c>
      <c r="H12">
        <v>4</v>
      </c>
      <c r="I12">
        <v>105</v>
      </c>
      <c r="J12">
        <v>3</v>
      </c>
      <c r="K12">
        <v>47</v>
      </c>
      <c r="L12">
        <v>11</v>
      </c>
      <c r="M12">
        <v>391</v>
      </c>
      <c r="N12">
        <v>4</v>
      </c>
      <c r="O12">
        <v>96</v>
      </c>
      <c r="P12">
        <v>17</v>
      </c>
      <c r="Q12">
        <v>228</v>
      </c>
      <c r="R12">
        <v>194</v>
      </c>
      <c r="S12">
        <v>132</v>
      </c>
      <c r="T12">
        <v>383</v>
      </c>
    </row>
    <row r="13" spans="1:20" x14ac:dyDescent="0.25">
      <c r="A13" s="2" t="s">
        <v>27</v>
      </c>
      <c r="B13" s="1">
        <v>1</v>
      </c>
      <c r="C13" s="1">
        <v>1</v>
      </c>
      <c r="D13" s="9">
        <v>0.97899999999999998</v>
      </c>
      <c r="E13" s="9">
        <v>0.91600000000000004</v>
      </c>
      <c r="F13" s="9">
        <v>0.95099999999999996</v>
      </c>
      <c r="G13" s="1">
        <v>1</v>
      </c>
      <c r="H13" s="9">
        <v>0.99199999999999999</v>
      </c>
      <c r="I13" s="1">
        <v>1</v>
      </c>
      <c r="J13" s="1">
        <v>1</v>
      </c>
      <c r="K13" s="9">
        <v>0.80800000000000005</v>
      </c>
      <c r="L13" s="9">
        <v>0.92900000000000005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9">
        <v>0.55500000000000005</v>
      </c>
      <c r="S13" s="9">
        <v>0.97099999999999997</v>
      </c>
      <c r="T13" s="1">
        <v>1</v>
      </c>
    </row>
    <row r="14" spans="1:20" x14ac:dyDescent="0.25">
      <c r="A14" s="2" t="s">
        <v>28</v>
      </c>
      <c r="B14">
        <v>20</v>
      </c>
      <c r="C14">
        <v>27</v>
      </c>
      <c r="D14">
        <v>47</v>
      </c>
      <c r="E14">
        <v>25</v>
      </c>
      <c r="F14">
        <v>13</v>
      </c>
      <c r="G14">
        <v>20</v>
      </c>
      <c r="H14">
        <v>27</v>
      </c>
      <c r="I14">
        <v>56</v>
      </c>
      <c r="J14">
        <v>21</v>
      </c>
      <c r="K14">
        <v>33</v>
      </c>
      <c r="L14">
        <v>42</v>
      </c>
      <c r="M14">
        <v>87</v>
      </c>
      <c r="N14">
        <v>35</v>
      </c>
      <c r="O14">
        <v>49</v>
      </c>
      <c r="P14">
        <v>34</v>
      </c>
      <c r="Q14">
        <v>68</v>
      </c>
      <c r="R14">
        <v>83</v>
      </c>
      <c r="S14">
        <v>16</v>
      </c>
      <c r="T14">
        <v>34</v>
      </c>
    </row>
    <row r="15" spans="1:20" s="1" customFormat="1" x14ac:dyDescent="0.25">
      <c r="A15" s="4" t="s">
        <v>29</v>
      </c>
      <c r="B15" s="1">
        <v>0.95</v>
      </c>
      <c r="C15" s="1">
        <v>0.92592592600000001</v>
      </c>
      <c r="D15" s="1">
        <v>0.93617021300000003</v>
      </c>
      <c r="E15" s="1">
        <v>0.8</v>
      </c>
      <c r="F15" s="1">
        <v>0.92307692299999999</v>
      </c>
      <c r="G15" s="1">
        <v>0.9</v>
      </c>
      <c r="H15" s="1">
        <v>0.62962963000000005</v>
      </c>
      <c r="I15" s="1">
        <v>0.91071428600000004</v>
      </c>
      <c r="J15" s="1">
        <v>0.76190476200000001</v>
      </c>
      <c r="K15" s="1">
        <v>0.84848484800000001</v>
      </c>
      <c r="L15" s="1">
        <v>1</v>
      </c>
      <c r="M15" s="1">
        <v>0.85057471299999998</v>
      </c>
      <c r="N15" s="1">
        <v>0.85714285700000004</v>
      </c>
      <c r="O15" s="1">
        <v>0.87755101999999996</v>
      </c>
      <c r="P15" s="1">
        <v>0.82352941199999996</v>
      </c>
      <c r="Q15" s="1">
        <v>0.86764705900000005</v>
      </c>
      <c r="R15" s="1">
        <v>0.81927710799999998</v>
      </c>
      <c r="S15" s="1">
        <v>1</v>
      </c>
      <c r="T15" s="1">
        <v>0.70588235300000002</v>
      </c>
    </row>
    <row r="16" spans="1:20" x14ac:dyDescent="0.25">
      <c r="A16" s="2" t="s">
        <v>30</v>
      </c>
      <c r="B16">
        <v>47</v>
      </c>
      <c r="C16">
        <v>31</v>
      </c>
      <c r="D16">
        <v>43</v>
      </c>
      <c r="E16">
        <v>25</v>
      </c>
      <c r="F16">
        <v>42</v>
      </c>
      <c r="G16">
        <v>50</v>
      </c>
      <c r="H16">
        <v>37</v>
      </c>
      <c r="I16">
        <v>29</v>
      </c>
      <c r="J16">
        <v>27</v>
      </c>
      <c r="K16">
        <v>41</v>
      </c>
      <c r="L16">
        <v>51</v>
      </c>
      <c r="M16">
        <v>31</v>
      </c>
      <c r="N16">
        <v>68</v>
      </c>
      <c r="O16">
        <v>28</v>
      </c>
      <c r="P16">
        <v>46</v>
      </c>
      <c r="Q16">
        <v>20</v>
      </c>
      <c r="R16">
        <v>24</v>
      </c>
      <c r="S16">
        <v>41</v>
      </c>
      <c r="T16">
        <v>24</v>
      </c>
    </row>
    <row r="17" spans="1:20" s="1" customFormat="1" x14ac:dyDescent="0.25">
      <c r="A17" s="4" t="s">
        <v>31</v>
      </c>
      <c r="B17" s="1">
        <v>0.57446808500000002</v>
      </c>
      <c r="C17" s="1">
        <v>0.90322580600000002</v>
      </c>
      <c r="D17" s="1">
        <v>0.44186046499999998</v>
      </c>
      <c r="E17" s="1">
        <v>0.6</v>
      </c>
      <c r="F17" s="1">
        <v>0.52380952400000003</v>
      </c>
      <c r="G17" s="1">
        <v>0.86</v>
      </c>
      <c r="H17" s="1">
        <v>0.594594595</v>
      </c>
      <c r="I17" s="1">
        <v>0.55172413799999998</v>
      </c>
      <c r="J17" s="1">
        <v>0.66666666699999999</v>
      </c>
      <c r="K17" s="1">
        <v>0.75609756100000003</v>
      </c>
      <c r="L17" s="1">
        <v>0.62745097999999999</v>
      </c>
      <c r="M17" s="1">
        <v>0.70967741900000003</v>
      </c>
      <c r="N17" s="1">
        <v>0.52941176499999998</v>
      </c>
      <c r="O17" s="1">
        <v>0.821428571</v>
      </c>
      <c r="P17" s="1">
        <v>0.84782608699999995</v>
      </c>
      <c r="Q17" s="1">
        <v>0.8</v>
      </c>
      <c r="R17" s="1">
        <v>0.41666666699999999</v>
      </c>
      <c r="S17" s="1">
        <v>0.53658536599999995</v>
      </c>
      <c r="T17" s="1">
        <v>8.3333332999999996E-2</v>
      </c>
    </row>
    <row r="18" spans="1:20" x14ac:dyDescent="0.25">
      <c r="A18" s="2" t="s">
        <v>32</v>
      </c>
      <c r="B18">
        <v>19</v>
      </c>
      <c r="C18">
        <v>47</v>
      </c>
      <c r="D18">
        <v>45</v>
      </c>
      <c r="E18">
        <v>11</v>
      </c>
      <c r="F18">
        <v>25</v>
      </c>
      <c r="G18">
        <v>35</v>
      </c>
      <c r="H18">
        <v>17</v>
      </c>
      <c r="I18">
        <v>40</v>
      </c>
      <c r="J18">
        <v>20</v>
      </c>
      <c r="K18">
        <v>40</v>
      </c>
      <c r="L18">
        <v>28</v>
      </c>
      <c r="M18">
        <v>46</v>
      </c>
      <c r="N18">
        <v>41</v>
      </c>
      <c r="O18">
        <v>45</v>
      </c>
      <c r="P18">
        <v>38</v>
      </c>
      <c r="Q18">
        <v>52</v>
      </c>
      <c r="R18">
        <v>45</v>
      </c>
      <c r="S18">
        <v>21</v>
      </c>
      <c r="T18">
        <v>37</v>
      </c>
    </row>
    <row r="19" spans="1:20" s="1" customFormat="1" x14ac:dyDescent="0.25">
      <c r="A19" s="4" t="s">
        <v>33</v>
      </c>
      <c r="B19" s="1">
        <v>0.73684210500000002</v>
      </c>
      <c r="C19" s="1">
        <v>0.87234042599999995</v>
      </c>
      <c r="D19" s="1">
        <v>0.86666666699999995</v>
      </c>
      <c r="E19" s="1">
        <v>0.54545454500000001</v>
      </c>
      <c r="F19" s="1">
        <v>0.84</v>
      </c>
      <c r="G19" s="1">
        <v>0.74285714300000005</v>
      </c>
      <c r="H19" s="1">
        <v>0.70588235300000002</v>
      </c>
      <c r="I19" s="1">
        <v>0.875</v>
      </c>
      <c r="J19" s="1">
        <v>0.65</v>
      </c>
      <c r="K19" s="1">
        <v>0.8</v>
      </c>
      <c r="L19" s="1">
        <v>0.85714285700000004</v>
      </c>
      <c r="M19" s="1">
        <v>0.84782608699999995</v>
      </c>
      <c r="N19" s="1">
        <v>0.70731707300000002</v>
      </c>
      <c r="O19" s="1">
        <v>0.75555555600000002</v>
      </c>
      <c r="P19" s="1">
        <v>0.76315789499999998</v>
      </c>
      <c r="Q19" s="1">
        <v>0.88461538500000003</v>
      </c>
      <c r="R19" s="1">
        <v>0.82222222199999995</v>
      </c>
      <c r="S19" s="1">
        <v>0.80952380999999995</v>
      </c>
      <c r="T19" s="1">
        <v>0.837837838</v>
      </c>
    </row>
    <row r="20" spans="1:20" x14ac:dyDescent="0.25">
      <c r="A20" s="2" t="s">
        <v>34</v>
      </c>
      <c r="B20">
        <v>87</v>
      </c>
      <c r="C20">
        <v>103</v>
      </c>
      <c r="D20">
        <v>162</v>
      </c>
      <c r="E20">
        <v>21</v>
      </c>
      <c r="F20">
        <v>99</v>
      </c>
      <c r="G20">
        <v>72</v>
      </c>
      <c r="H20">
        <v>67</v>
      </c>
      <c r="I20">
        <v>431</v>
      </c>
      <c r="J20">
        <v>134</v>
      </c>
      <c r="K20">
        <v>138</v>
      </c>
      <c r="L20">
        <v>148</v>
      </c>
      <c r="M20">
        <v>392</v>
      </c>
      <c r="N20">
        <v>50</v>
      </c>
      <c r="O20">
        <v>206</v>
      </c>
      <c r="P20">
        <v>189</v>
      </c>
      <c r="Q20">
        <v>287</v>
      </c>
      <c r="R20">
        <v>437</v>
      </c>
      <c r="S20">
        <v>117</v>
      </c>
      <c r="T20">
        <v>229</v>
      </c>
    </row>
    <row r="21" spans="1:20" s="1" customFormat="1" x14ac:dyDescent="0.25">
      <c r="A21" s="4" t="s">
        <v>35</v>
      </c>
      <c r="B21" s="1">
        <v>0.77011494300000005</v>
      </c>
      <c r="C21" s="1">
        <v>0.78640776700000004</v>
      </c>
      <c r="D21" s="1">
        <v>0.85185185200000002</v>
      </c>
      <c r="E21" s="1">
        <v>0.71428571399999996</v>
      </c>
      <c r="F21" s="1">
        <v>0.55555555599999995</v>
      </c>
      <c r="G21" s="1">
        <v>0.73611111100000004</v>
      </c>
      <c r="H21" s="1">
        <v>0.64179104499999995</v>
      </c>
      <c r="I21" s="1">
        <v>0.777262181</v>
      </c>
      <c r="J21" s="1">
        <v>0.71641790999999999</v>
      </c>
      <c r="K21" s="1">
        <v>0.78985507200000005</v>
      </c>
      <c r="L21" s="1">
        <v>0.824324324</v>
      </c>
      <c r="M21" s="1">
        <v>0.803571429</v>
      </c>
      <c r="N21" s="1">
        <v>0.88</v>
      </c>
      <c r="O21" s="1">
        <v>0.83009708699999996</v>
      </c>
      <c r="P21" s="1">
        <v>0.74074074099999998</v>
      </c>
      <c r="Q21" s="1">
        <v>0.84320557500000004</v>
      </c>
      <c r="R21" s="1">
        <v>0.78260869600000005</v>
      </c>
      <c r="S21" s="1">
        <v>0.743589744</v>
      </c>
      <c r="T21" s="1">
        <v>0.75982532800000002</v>
      </c>
    </row>
    <row r="22" spans="1:20" x14ac:dyDescent="0.25">
      <c r="A22" s="2" t="s">
        <v>36</v>
      </c>
      <c r="B22">
        <v>51</v>
      </c>
      <c r="C22">
        <v>49</v>
      </c>
      <c r="D22">
        <v>53</v>
      </c>
      <c r="E22">
        <v>8</v>
      </c>
      <c r="F22">
        <v>44</v>
      </c>
      <c r="G22">
        <v>34</v>
      </c>
      <c r="H22">
        <v>27</v>
      </c>
      <c r="I22">
        <v>240</v>
      </c>
      <c r="J22">
        <v>52</v>
      </c>
      <c r="K22">
        <v>88</v>
      </c>
      <c r="L22">
        <v>55</v>
      </c>
      <c r="M22">
        <v>162</v>
      </c>
      <c r="N22">
        <v>20</v>
      </c>
      <c r="O22">
        <v>93</v>
      </c>
      <c r="P22">
        <v>114</v>
      </c>
      <c r="Q22">
        <v>136</v>
      </c>
      <c r="R22">
        <v>198</v>
      </c>
      <c r="S22">
        <v>58</v>
      </c>
      <c r="T22">
        <v>78</v>
      </c>
    </row>
    <row r="23" spans="1:20" s="1" customFormat="1" x14ac:dyDescent="0.25">
      <c r="A23" s="4" t="s">
        <v>37</v>
      </c>
      <c r="B23" s="1">
        <v>0.78431372499999996</v>
      </c>
      <c r="C23" s="1">
        <v>0.81632653099999997</v>
      </c>
      <c r="D23" s="1">
        <v>0.84905660400000005</v>
      </c>
      <c r="E23" s="1">
        <v>0.5</v>
      </c>
      <c r="F23" s="1">
        <v>0.72727272700000001</v>
      </c>
      <c r="G23" s="1">
        <v>0.82352941199999996</v>
      </c>
      <c r="H23" s="1">
        <v>0.66666666699999999</v>
      </c>
      <c r="I23" s="1">
        <v>0.84583333299999997</v>
      </c>
      <c r="J23" s="1">
        <v>0.61538461499999997</v>
      </c>
      <c r="K23" s="1">
        <v>0.86363636399999999</v>
      </c>
      <c r="L23" s="1">
        <v>0.72727272700000001</v>
      </c>
      <c r="M23" s="1">
        <v>0.82716049400000002</v>
      </c>
      <c r="N23" s="1">
        <v>0.6</v>
      </c>
      <c r="O23" s="1">
        <v>0.66666666699999999</v>
      </c>
      <c r="P23" s="1">
        <v>0.77192982499999996</v>
      </c>
      <c r="Q23" s="1">
        <v>0.88235294099999995</v>
      </c>
      <c r="R23" s="1">
        <v>0.83333333300000001</v>
      </c>
      <c r="S23" s="1">
        <v>0.65517241400000004</v>
      </c>
      <c r="T23" s="1">
        <v>0.83333333300000001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GHCTeamLeaderSnapshotMay18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Isaac</dc:creator>
  <cp:lastModifiedBy>User</cp:lastModifiedBy>
  <dcterms:created xsi:type="dcterms:W3CDTF">2018-06-07T14:49:27Z</dcterms:created>
  <dcterms:modified xsi:type="dcterms:W3CDTF">2018-06-13T14:21:20Z</dcterms:modified>
</cp:coreProperties>
</file>